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720"/>
  </bookViews>
  <sheets>
    <sheet name="Reporte de Formatos" sheetId="1" r:id="rId1"/>
  </sheets>
  <calcPr calcId="145621"/>
</workbook>
</file>

<file path=xl/calcChain.xml><?xml version="1.0" encoding="utf-8"?>
<calcChain xmlns="http://schemas.openxmlformats.org/spreadsheetml/2006/main">
  <c r="N89" i="1" l="1"/>
  <c r="N88" i="1"/>
  <c r="N87" i="1"/>
  <c r="N86" i="1"/>
  <c r="N85" i="1"/>
  <c r="N84" i="1"/>
  <c r="N83" i="1" l="1"/>
  <c r="N82" i="1"/>
  <c r="N81" i="1"/>
  <c r="N19" i="1" l="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9" i="1"/>
  <c r="N10" i="1"/>
  <c r="N11" i="1"/>
  <c r="N12" i="1"/>
  <c r="N13" i="1"/>
  <c r="N14" i="1"/>
  <c r="N15" i="1"/>
  <c r="N16" i="1"/>
  <c r="N17" i="1"/>
  <c r="N18" i="1"/>
  <c r="N8" i="1"/>
</calcChain>
</file>

<file path=xl/sharedStrings.xml><?xml version="1.0" encoding="utf-8"?>
<sst xmlns="http://schemas.openxmlformats.org/spreadsheetml/2006/main" count="472" uniqueCount="166">
  <si>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</si>
  <si>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</si>
  <si>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</si>
  <si>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</si>
  <si>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</si>
  <si>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</si>
  <si>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</si>
  <si>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</si>
  <si>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</si>
  <si>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</si>
  <si>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</si>
  <si>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</si>
  <si>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</si>
  <si>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</si>
  <si>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</si>
  <si>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</si>
  <si>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</si>
  <si>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</si>
  <si>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</si>
  <si>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</si>
  <si>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</si>
  <si>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</si>
  <si>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</si>
  <si>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</si>
  <si>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</si>
  <si>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</si>
  <si>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</si>
  <si>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</si>
  <si>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</si>
  <si>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</si>
  <si>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</si>
  <si>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</si>
  <si>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</si>
  <si>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</si>
  <si>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</si>
  <si>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</si>
  <si>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</si>
  <si>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</si>
  <si>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</si>
  <si>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</si>
  <si>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</si>
  <si>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</si>
  <si>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</si>
  <si>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</si>
  <si>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</si>
  <si>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</si>
  <si>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</si>
  <si>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</si>
  <si>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</si>
  <si>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</si>
  <si>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</si>
  <si>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1100 REMUN PERS CARACT PERMANENTE</t>
  </si>
  <si>
    <t>1200 REMUN PERS CARACT TRANSITORIO</t>
  </si>
  <si>
    <t>1300 REMUN ADICIONALES Y ESPECIALES</t>
  </si>
  <si>
    <t>1400 SEGURIDAD SOCIAL</t>
  </si>
  <si>
    <t>1500 OTRAS PREST SOCIALES Y ECONOMIC</t>
  </si>
  <si>
    <t>1600 PREVISIONES</t>
  </si>
  <si>
    <t>2100 MATERIAL ADMON, EMISION DOCTOS</t>
  </si>
  <si>
    <t>2200 ALIMENTOS Y UTENSILIOS</t>
  </si>
  <si>
    <t>2400 MATERIALES Y ART DE CONSTRUCCION</t>
  </si>
  <si>
    <t>2500 PRODUCTOS QUIMICOS, FARMACEUT</t>
  </si>
  <si>
    <t>2600 COMBUSTIBLES, LUBRICANTES Y ADITIV</t>
  </si>
  <si>
    <t>2700 VESTUARIO, BLANCOS, PRENDAS DE PROT</t>
  </si>
  <si>
    <t>2900 HERRAMIENTAS, REFACC Y ACCESOR</t>
  </si>
  <si>
    <t>3100 SERVICIOS BASICOS</t>
  </si>
  <si>
    <t>3300 SERV PROFESIONALES, CIENTIFICOS</t>
  </si>
  <si>
    <t>3400 SERV FINANCIEROS, BANCARIOS Y COM</t>
  </si>
  <si>
    <t>3500 SERV INSTALACION, REPARACION Y MANT</t>
  </si>
  <si>
    <t>3600 SERV DE COMUNICACION SOCIAL Y PUB</t>
  </si>
  <si>
    <t>3700 SERV DE TRASLADO Y VIATICOS</t>
  </si>
  <si>
    <t>3800 SERVICIOS OFICIALES</t>
  </si>
  <si>
    <t>3900 OTROS SERVICIOS GENERALES</t>
  </si>
  <si>
    <t>4400 AYUDAS SOCIALES</t>
  </si>
  <si>
    <t>5100 MOBILIARIO Y EQUIPO ADMINISTRACION</t>
  </si>
  <si>
    <t>5400 VEHICULOS Y EQ DE TRANSPORTE</t>
  </si>
  <si>
    <t>5600 MAQUINARYA, OTROS EQ Y HERRAMIENT</t>
  </si>
  <si>
    <t>5900 ACTIVOS INTANGIBLES</t>
  </si>
  <si>
    <t>6100 OBRA PUBLICA EN BIENES DE DOMINIO PUBLICO</t>
  </si>
  <si>
    <t>JUMAPAC</t>
  </si>
  <si>
    <t>5300 EQUIPO E INSTRUMENTAL MEDICO Y DE LABORATORIO</t>
  </si>
  <si>
    <t>8500 CONVENIOS</t>
  </si>
  <si>
    <t>1130      SUELDOS BASE AL PERSONAL PERMANENTE</t>
  </si>
  <si>
    <t>1210      HONORARIOS ASIMILABLES A SALARIOS</t>
  </si>
  <si>
    <t>1312      ANTIGÜEDAD</t>
  </si>
  <si>
    <t>1321      PRIMA VACACIONAL</t>
  </si>
  <si>
    <t>1322      PRIMA DOMINICAL</t>
  </si>
  <si>
    <t>1323      GRATIFICACION DE FIN DE AÑO</t>
  </si>
  <si>
    <t>1330      HORAS EXTRAORDINARIAS</t>
  </si>
  <si>
    <t>1340      COMPENSACIONES</t>
  </si>
  <si>
    <t>1410      APORTACIONES DE SEGURIDAD SOCIAL</t>
  </si>
  <si>
    <t>1421      APORTACIONES INFONAVIT</t>
  </si>
  <si>
    <t>1430      APORTACIONES AL SISTEMA PARA EL RETIRO</t>
  </si>
  <si>
    <t>1440      APORTACIONES PARA SEGUROS</t>
  </si>
  <si>
    <t>1520      INDEMNIZACIONES</t>
  </si>
  <si>
    <t>1540      PRESTACIONES CONTRACTUALES</t>
  </si>
  <si>
    <t>1610      PREVIS DE CARACT LABOR, ECONÃ#M Y DE SEG SOCIAL</t>
  </si>
  <si>
    <t>2110      MATERIALES, UTILES Y EQUIPOS MENORES DE OFICINA</t>
  </si>
  <si>
    <t>2120      MATERIALES Y UTILES DE IMPRESION Y REPRODUCCION</t>
  </si>
  <si>
    <t>2150      MATERIAL IMPRESO E INFORMACION DIGITAL</t>
  </si>
  <si>
    <t>2160      MATERIAL DE LIMPIEZA</t>
  </si>
  <si>
    <t>2170      MATERIALES Y UTILES DE ENSEÃ#ANZA</t>
  </si>
  <si>
    <t>2210      PRODUCTOS ALIMENTICIOS PARA PERSONAS</t>
  </si>
  <si>
    <t>2220      PRODUCTOS ALIMENTICIOS PARA ANIMALES</t>
  </si>
  <si>
    <t>2230      UTENSILIOS PARA EL SERVICIO DE ALIMENTACION</t>
  </si>
  <si>
    <t>2410      PRODUCTOS MINERALES NO METALICOS</t>
  </si>
  <si>
    <t>2460      MATERIAL ELECTRICO Y ELECTRONICO</t>
  </si>
  <si>
    <t>2470      ARTICULOS METALICOS PARA LA CONSTRUCCION</t>
  </si>
  <si>
    <t>2490      OTROS MATERIALES Y ARTICULOS DE CONSTRUCC Y REPARA</t>
  </si>
  <si>
    <t>2530      MEDICINAS Y PRODUCTOS FARMACEUTICOS</t>
  </si>
  <si>
    <t>2550      MATERIALES ACCESORIOS Y SUMINISTROS DE LABORATORIO</t>
  </si>
  <si>
    <t>2590      OTROS PRODUCTOS QUIMICOS</t>
  </si>
  <si>
    <t>2610      COMBUSTIBLES, LUBRICANTES Y ADITIVOS</t>
  </si>
  <si>
    <t>2710      VESTUARIO Y UNIFORMES</t>
  </si>
  <si>
    <t>2720      PRENDAS DE SEGURIDAD Y PROTECCION PERSONAL</t>
  </si>
  <si>
    <t>2910      HERRAMIENTAS MENORES</t>
  </si>
  <si>
    <t>3110      ENERGIA ELECTRICA</t>
  </si>
  <si>
    <t>3130      AGUA</t>
  </si>
  <si>
    <t>3140      TELEFONIA TRADICIONAL</t>
  </si>
  <si>
    <t>3150      TELEFONIA CELULAR</t>
  </si>
  <si>
    <t>3160      SERVICIOS DE TELECOMUNICACIONES Y SATELITES</t>
  </si>
  <si>
    <t>3310      SERV LEGALES, DE CONTAB, AUDITORIA Y RELACIONADOS</t>
  </si>
  <si>
    <t>3340      SERVICIOS DE CAPACITACION</t>
  </si>
  <si>
    <t>3360      SERV DE APOYO ADMIN TRADUCC FOTOCOPIAD E IMPRESION</t>
  </si>
  <si>
    <t>3380      SERVICIOS DE VIGILANCIA</t>
  </si>
  <si>
    <t>3390      SERVICIOS PROFESIONALES, CIENTIF Y TECN INTEGRALES</t>
  </si>
  <si>
    <t>3410      SERVICIOS FINANCIEROS Y BANCARIOS</t>
  </si>
  <si>
    <t>3430      SERV DE RECAUDACION, TRASLADO Y CUSTODIA DE VALORS</t>
  </si>
  <si>
    <t>3440      SEGUROS DE RESPONSABILIDAD PATRIMONIAL Y FIANZAS</t>
  </si>
  <si>
    <t>3470      FLETES Y MANIOBRAS</t>
  </si>
  <si>
    <t>3480      COMISIONES POR VENTAS</t>
  </si>
  <si>
    <t>3510      CONSERVACION Y MANTENIMIENTO MENOR DE INMUEBLES</t>
  </si>
  <si>
    <t>3550      REPARACION Y MANTENIMIENTO DE EQUIPO DE TRANSPORTE</t>
  </si>
  <si>
    <t>3570      INST, REPAR Y MANT DE MAQ, OTROS EQS Y HERRAMIENTA</t>
  </si>
  <si>
    <t>3610      DIFUS P RADIO TV Y OTRS MED D MSN SOBR PRO Y A GUB</t>
  </si>
  <si>
    <t>3720      PASAJES TERRESTRES</t>
  </si>
  <si>
    <t>3750      VIATICOS EN EL PAIS</t>
  </si>
  <si>
    <t>3810      GASTOS DE CEREMONIAL</t>
  </si>
  <si>
    <t>3820      GASTOS DE ORDEN SOCIAL Y CULTURAL</t>
  </si>
  <si>
    <t>3830      CONGRESOS Y CONVENCIONES</t>
  </si>
  <si>
    <t>3850      GASTOS DE REPRESENTACION</t>
  </si>
  <si>
    <t>3920      IMPUESTOS Y DERECHOS</t>
  </si>
  <si>
    <t>3960      OTROS GASTOS POR RESPONSABILIDADES</t>
  </si>
  <si>
    <t>3980      IMP SOBRE NOMI Y OTRS QUE SE DERIV D UNA RELAC LAB</t>
  </si>
  <si>
    <t>3990      OTROS SERVICIOS GENERALES</t>
  </si>
  <si>
    <t>4440      AYUDAS SOCIALES A ACTIV CIENTIFICAS O ACADEMICAS</t>
  </si>
  <si>
    <t>5110      MUEBLES DE OFICINA Y ESTANTERIA</t>
  </si>
  <si>
    <t>5120      MUEBLES, EXCEPTO DE OFICINA Y ESTANTERIA</t>
  </si>
  <si>
    <t>5150      EQUIPO DE COMPUTO Y DE TECNOLOGIAS DE LA INFORMAC</t>
  </si>
  <si>
    <t>5210      EQUIPOS Y APARATOS AUDIOVISUALES</t>
  </si>
  <si>
    <t>5290      OTRO MOBILIARIO Y EQUIPO EDUCACIONAL Y RECREATIVO</t>
  </si>
  <si>
    <t>5310      EQUIPO MEDICO Y DE LABORATORIO</t>
  </si>
  <si>
    <t>5410      VEHICULOS Y EQUIPO TERRESTRE</t>
  </si>
  <si>
    <t>5490      OTROS EQUIPOS DE TRANSPORTE</t>
  </si>
  <si>
    <t>5630      MAQUINARIA Y EQUIPO DE CONSTRUCCION</t>
  </si>
  <si>
    <t>5640      SIST DE AIRE ACON, CALEFACC Y DE REFR INDUS Y COM</t>
  </si>
  <si>
    <t>5650      EQUIPO DE COMUNICACION Y TELECOMUNICACION</t>
  </si>
  <si>
    <t>5690      OTROS EQUIPOS</t>
  </si>
  <si>
    <t>5810      TERRENOS</t>
  </si>
  <si>
    <t>5910      SOFTWARE</t>
  </si>
  <si>
    <t>5960      FRANQUICIAS</t>
  </si>
  <si>
    <t>6130      CONS D OBRS P EL ABS DE AGUA, PETRO, GS, ELE Y TEL</t>
  </si>
  <si>
    <t>6160      OTRAS CONSTR DE INGENIERIA CIVIL U OBRA PESADA</t>
  </si>
  <si>
    <t>8520      CONVENIOS DE DESCENTRALIZACION</t>
  </si>
  <si>
    <t>5200 MOBILIARIO Y EQUIPO EDUCACIONAL Y RECREATIVO</t>
  </si>
  <si>
    <t>5800 BIENES INMUEBLES</t>
  </si>
  <si>
    <t>http://www.jumapac.gob.mx/documentos/Transparencia/2024/2do Trimestre/Fraccion 31/0322_EAE_MCTZ_AWA_2403_COG.pdf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</si>
</sst>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2" fillId="3" borderId="0"/>
    <xf numFmtId="0" fontId="5" fillId="3"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5" applyNumberFormat="0" applyAlignment="0" applyProtection="0"/>
    <xf numFmtId="0" fontId="14" fillId="9" borderId="6" applyNumberFormat="0" applyAlignment="0" applyProtection="0"/>
    <xf numFmtId="0" fontId="15" fillId="9" borderId="5" applyNumberFormat="0" applyAlignment="0" applyProtection="0"/>
    <xf numFmtId="0" fontId="17" fillId="10" borderId="8" applyNumberFormat="0" applyAlignment="0" applyProtection="0"/>
    <xf numFmtId="0" fontId="2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1" fillId="35" borderId="0" applyNumberFormat="0" applyBorder="0" applyAlignment="0" applyProtection="0"/>
    <xf numFmtId="0" fontId="1" fillId="3" borderId="0"/>
    <xf numFmtId="43" fontId="1" fillId="3" borderId="0" applyFont="0" applyFill="0" applyBorder="0" applyAlignment="0" applyProtection="0"/>
    <xf numFmtId="0" fontId="6" fillId="3" borderId="0" applyNumberFormat="0" applyFill="0" applyBorder="0" applyAlignment="0" applyProtection="0"/>
    <xf numFmtId="0" fontId="7" fillId="3" borderId="2" applyNumberFormat="0" applyFill="0" applyAlignment="0" applyProtection="0"/>
    <xf numFmtId="0" fontId="8" fillId="3" borderId="3" applyNumberFormat="0" applyFill="0" applyAlignment="0" applyProtection="0"/>
    <xf numFmtId="0" fontId="9" fillId="3" borderId="4" applyNumberFormat="0" applyFill="0" applyAlignment="0" applyProtection="0"/>
    <xf numFmtId="0" fontId="9" fillId="3" borderId="0" applyNumberFormat="0" applyFill="0" applyBorder="0" applyAlignment="0" applyProtection="0"/>
    <xf numFmtId="0" fontId="16" fillId="3" borderId="7" applyNumberFormat="0" applyFill="0" applyAlignment="0" applyProtection="0"/>
    <xf numFmtId="0" fontId="18" fillId="3" borderId="0" applyNumberFormat="0" applyFill="0" applyBorder="0" applyAlignment="0" applyProtection="0"/>
    <xf numFmtId="0" fontId="1" fillId="11" borderId="9" applyNumberFormat="0" applyFont="0" applyAlignment="0" applyProtection="0"/>
    <xf numFmtId="0" fontId="19" fillId="3" borderId="0" applyNumberFormat="0" applyFill="0" applyBorder="0" applyAlignment="0" applyProtection="0"/>
    <xf numFmtId="0" fontId="20" fillId="3" borderId="10" applyNumberFormat="0" applyFill="0" applyAlignment="0" applyProtection="0"/>
  </cellStyleXfs>
  <cellXfs count="11">
    <xf numFmtId="0" fontId="0" fillId="0" borderId="0" xfId="0"/>
    <xf numFmtId="0" fontId="4" fillId="4" borderId="1" xfId="0" applyFont="1" applyFill="1" applyBorder="1" applyAlignment="1">
      <alignment horizontal="center" wrapText="1"/>
    </xf>
    <xf numFmtId="14" fontId="0" fillId="0" borderId="0" xfId="0" applyNumberFormat="1"/>
    <xf numFmtId="0" fontId="0" fillId="0" borderId="0" xfId="0" applyBorder="1"/>
    <xf numFmtId="0" fontId="5" fillId="3" borderId="1" xfId="2" applyBorder="1"/>
    <xf numFmtId="0" fontId="0" fillId="0" borderId="0" xfId="0"/>
    <xf numFmtId="0" fontId="3" fillId="2" borderId="1" xfId="0" applyFont="1" applyFill="1" applyBorder="1" applyAlignment="1">
      <alignment horizontal="center"/>
    </xf>
    <xf numFmtId="0" fontId="0" fillId="0" borderId="0" xfId="0"/>
    <xf numFmtId="0" fontId="4" fillId="4" borderId="1" xfId="0" applyFont="1" applyFill="1" applyBorder="1"/>
    <xf numFmtId="0" fontId="1" fillId="3" borderId="0" xfId="34"/>
    <xf numFmtId="43" fontId="1" fillId="3" borderId="0" xfId="35" applyFont="1"/>
  </cellXfs>
  <cellStyles count="46">
    <cellStyle name="20% - Énfasis1" xfId="11" builtinId="30" customBuiltin="1"/>
    <cellStyle name="20% - Énfasis2" xfId="15" builtinId="34" customBuiltin="1"/>
    <cellStyle name="20% - Énfasis3" xfId="19" builtinId="38" customBuiltin="1"/>
    <cellStyle name="20% - Énfasis4" xfId="23" builtinId="42" customBuiltin="1"/>
    <cellStyle name="20% - Énfasis5" xfId="27" builtinId="46" customBuiltin="1"/>
    <cellStyle name="20% - Énfasis6" xfId="31" builtinId="50" customBuiltin="1"/>
    <cellStyle name="40% - Énfasis1" xfId="12" builtinId="31" customBuiltin="1"/>
    <cellStyle name="40% - Énfasis2" xfId="16" builtinId="35" customBuiltin="1"/>
    <cellStyle name="40% - Énfasis3" xfId="20" builtinId="39" customBuiltin="1"/>
    <cellStyle name="40% - Énfasis4" xfId="24" builtinId="43" customBuiltin="1"/>
    <cellStyle name="40% - Énfasis5" xfId="28" builtinId="47" customBuiltin="1"/>
    <cellStyle name="40% - Énfasis6" xfId="32" builtinId="51" customBuiltin="1"/>
    <cellStyle name="60% - Énfasis1" xfId="13" builtinId="32" customBuiltin="1"/>
    <cellStyle name="60% - Énfasis2" xfId="17" builtinId="36" customBuiltin="1"/>
    <cellStyle name="60% - Énfasis3" xfId="21" builtinId="40" customBuiltin="1"/>
    <cellStyle name="60% - Énfasis4" xfId="25" builtinId="44" customBuiltin="1"/>
    <cellStyle name="60% - Énfasis5" xfId="29" builtinId="48" customBuiltin="1"/>
    <cellStyle name="60% - Énfasis6" xfId="33" builtinId="52" customBuiltin="1"/>
    <cellStyle name="Buena" xfId="3" builtinId="26" customBuiltin="1"/>
    <cellStyle name="Cálculo" xfId="8" builtinId="22" customBuiltin="1"/>
    <cellStyle name="Celda de comprobación" xfId="9" builtinId="23" customBuiltin="1"/>
    <cellStyle name="Celda vinculada 2" xfId="41"/>
    <cellStyle name="Encabezado 4 2" xfId="40"/>
    <cellStyle name="Énfasis1" xfId="10" builtinId="29" customBuiltin="1"/>
    <cellStyle name="Énfasis2" xfId="14" builtinId="33" customBuiltin="1"/>
    <cellStyle name="Énfasis3" xfId="18" builtinId="37" customBuiltin="1"/>
    <cellStyle name="Énfasis4" xfId="22" builtinId="41" customBuiltin="1"/>
    <cellStyle name="Énfasis5" xfId="26" builtinId="45" customBuiltin="1"/>
    <cellStyle name="Énfasis6" xfId="30" builtinId="49" customBuiltin="1"/>
    <cellStyle name="Entrada" xfId="6" builtinId="20" customBuiltin="1"/>
    <cellStyle name="Hipervínculo" xfId="2" builtinId="8"/>
    <cellStyle name="Incorrecto" xfId="4" builtinId="27" customBuiltin="1"/>
    <cellStyle name="Millares 2" xfId="35"/>
    <cellStyle name="Neutral" xfId="5" builtinId="28" customBuiltin="1"/>
    <cellStyle name="Normal" xfId="0" builtinId="0"/>
    <cellStyle name="Normal 2" xfId="34"/>
    <cellStyle name="Normal 5" xfId="1"/>
    <cellStyle name="Notas 2" xfId="43"/>
    <cellStyle name="Salida" xfId="7" builtinId="21" customBuiltin="1"/>
    <cellStyle name="Texto de advertencia 2" xfId="42"/>
    <cellStyle name="Texto explicativo 2" xfId="44"/>
    <cellStyle name="Título 1 2" xfId="37"/>
    <cellStyle name="Título 2 2" xfId="38"/>
    <cellStyle name="Título 3 2" xfId="39"/>
    <cellStyle name="Título 4" xfId="36"/>
    <cellStyle name="Total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jumapac.gob.mx/documentos/Transparencia/2024/2do%20Trimestre/Fraccion%2031/0322_EAE_MCTZ_AWA_2403_COG.pdf" TargetMode="External"/><Relationship Id="rId1" Type="http://schemas.openxmlformats.org/officeDocument/2006/relationships/hyperlink" Target="http://www.jumapac.gob.mx/documentos/Transparencia/2024/2do%20Trimestre/Fraccion%2031/0322_EAE_MCTZ_AWA_2403_CO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tabSelected="1" topLeftCell="N2" workbookViewId="0">
      <selection activeCell="O8" sqref="O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39.85546875" bestFit="1" customWidth="1"/>
    <col min="8" max="8" width="41.42578125" bestFit="1" customWidth="1"/>
    <col min="9" max="9" width="42.7109375" bestFit="1" customWidth="1"/>
    <col min="10" max="10" width="45.7109375" bestFit="1" customWidth="1"/>
    <col min="11" max="11" width="42.85546875" bestFit="1" customWidth="1"/>
    <col min="12" max="12" width="40.28515625" bestFit="1" customWidth="1"/>
    <col min="13" max="13" width="39.7109375" bestFit="1" customWidth="1"/>
    <col min="14" max="14" width="50.7109375" bestFit="1" customWidth="1"/>
    <col min="15" max="15" width="61.42578125" bestFit="1" customWidth="1"/>
    <col min="16" max="16" width="73.28515625" bestFit="1" customWidth="1"/>
    <col min="17" max="17" width="20.140625"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45474</v>
      </c>
      <c r="C8" s="2">
        <v>45565</v>
      </c>
      <c r="D8">
        <v>1000</v>
      </c>
      <c r="E8" t="s">
        <v>51</v>
      </c>
      <c r="F8" t="s">
        <v>51</v>
      </c>
      <c r="G8" s="9" t="s">
        <v>81</v>
      </c>
      <c r="H8" s="10">
        <v>22679518</v>
      </c>
      <c r="I8" s="10">
        <v>22235851.170000002</v>
      </c>
      <c r="J8" s="10">
        <v>0</v>
      </c>
      <c r="K8" s="10">
        <v>15349592.98</v>
      </c>
      <c r="L8" s="10">
        <v>15349592.98</v>
      </c>
      <c r="M8" s="10">
        <v>15349592.98</v>
      </c>
      <c r="N8" s="3" t="str">
        <f>IF(H8=I8,"SIN MODIFICACION","PARA DAR SUFICIENCIA PRESUPUESTAL")</f>
        <v>PARA DAR SUFICIENCIA PRESUPUESTAL</v>
      </c>
      <c r="O8" s="4" t="s">
        <v>165</v>
      </c>
      <c r="P8" t="s">
        <v>78</v>
      </c>
      <c r="Q8" s="2">
        <v>45565</v>
      </c>
    </row>
    <row r="9" spans="1:18" x14ac:dyDescent="0.25">
      <c r="A9">
        <v>2024</v>
      </c>
      <c r="B9" s="2">
        <v>45474</v>
      </c>
      <c r="C9" s="2">
        <v>45565</v>
      </c>
      <c r="D9">
        <v>1000</v>
      </c>
      <c r="E9" t="s">
        <v>52</v>
      </c>
      <c r="F9" t="s">
        <v>52</v>
      </c>
      <c r="G9" s="9" t="s">
        <v>82</v>
      </c>
      <c r="H9" s="10">
        <v>544601</v>
      </c>
      <c r="I9" s="10">
        <v>544601</v>
      </c>
      <c r="J9" s="10">
        <v>0</v>
      </c>
      <c r="K9" s="10">
        <v>408450.6</v>
      </c>
      <c r="L9" s="10">
        <v>408450.6</v>
      </c>
      <c r="M9" s="10">
        <v>408450.6</v>
      </c>
      <c r="N9" s="3" t="str">
        <f t="shared" ref="N9:N59" si="0">IF(H9=I9,"SIN MODIFICACION","PARA DAR SUFICIENCIA PRESUPUESTAL")</f>
        <v>SIN MODIFICACION</v>
      </c>
      <c r="O9" s="4" t="s">
        <v>165</v>
      </c>
      <c r="P9" t="s">
        <v>78</v>
      </c>
      <c r="Q9" s="2">
        <v>45565</v>
      </c>
    </row>
    <row r="10" spans="1:18" x14ac:dyDescent="0.25">
      <c r="A10">
        <v>2024</v>
      </c>
      <c r="B10" s="2">
        <v>45474</v>
      </c>
      <c r="C10" s="2">
        <v>45565</v>
      </c>
      <c r="D10">
        <v>1000</v>
      </c>
      <c r="E10" t="s">
        <v>53</v>
      </c>
      <c r="F10" t="s">
        <v>53</v>
      </c>
      <c r="G10" s="9" t="s">
        <v>83</v>
      </c>
      <c r="H10" s="10">
        <v>1128921</v>
      </c>
      <c r="I10" s="10">
        <v>2415019.7200000002</v>
      </c>
      <c r="J10" s="10">
        <v>0</v>
      </c>
      <c r="K10" s="10">
        <v>810351.65</v>
      </c>
      <c r="L10" s="10">
        <v>810351.65</v>
      </c>
      <c r="M10" s="10">
        <v>810351.65</v>
      </c>
      <c r="N10" s="3" t="str">
        <f t="shared" si="0"/>
        <v>PARA DAR SUFICIENCIA PRESUPUESTAL</v>
      </c>
      <c r="O10" s="4" t="s">
        <v>165</v>
      </c>
      <c r="P10" t="s">
        <v>78</v>
      </c>
      <c r="Q10" s="2">
        <v>45565</v>
      </c>
    </row>
    <row r="11" spans="1:18" x14ac:dyDescent="0.25">
      <c r="A11">
        <v>2024</v>
      </c>
      <c r="B11" s="2">
        <v>45474</v>
      </c>
      <c r="C11" s="2">
        <v>45565</v>
      </c>
      <c r="D11">
        <v>1000</v>
      </c>
      <c r="E11" t="s">
        <v>53</v>
      </c>
      <c r="F11" t="s">
        <v>53</v>
      </c>
      <c r="G11" s="9" t="s">
        <v>84</v>
      </c>
      <c r="H11" s="10">
        <v>846675</v>
      </c>
      <c r="I11" s="10">
        <v>846675</v>
      </c>
      <c r="J11" s="10">
        <v>0</v>
      </c>
      <c r="K11" s="10">
        <v>549929.64</v>
      </c>
      <c r="L11" s="10">
        <v>549929.64</v>
      </c>
      <c r="M11" s="10">
        <v>549929.64</v>
      </c>
      <c r="N11" s="3" t="str">
        <f t="shared" si="0"/>
        <v>SIN MODIFICACION</v>
      </c>
      <c r="O11" s="4" t="s">
        <v>165</v>
      </c>
      <c r="P11" t="s">
        <v>78</v>
      </c>
      <c r="Q11" s="2">
        <v>45565</v>
      </c>
    </row>
    <row r="12" spans="1:18" x14ac:dyDescent="0.25">
      <c r="A12">
        <v>2024</v>
      </c>
      <c r="B12" s="2">
        <v>45474</v>
      </c>
      <c r="C12" s="2">
        <v>45565</v>
      </c>
      <c r="D12">
        <v>1000</v>
      </c>
      <c r="E12" t="s">
        <v>53</v>
      </c>
      <c r="F12" t="s">
        <v>53</v>
      </c>
      <c r="G12" s="9" t="s">
        <v>85</v>
      </c>
      <c r="H12" s="10">
        <v>211757</v>
      </c>
      <c r="I12" s="10">
        <v>268657</v>
      </c>
      <c r="J12" s="10">
        <v>0</v>
      </c>
      <c r="K12" s="10">
        <v>161481.82999999999</v>
      </c>
      <c r="L12" s="10">
        <v>161481.82999999999</v>
      </c>
      <c r="M12" s="10">
        <v>161481.82999999999</v>
      </c>
      <c r="N12" s="3" t="str">
        <f t="shared" si="0"/>
        <v>PARA DAR SUFICIENCIA PRESUPUESTAL</v>
      </c>
      <c r="O12" s="4" t="s">
        <v>165</v>
      </c>
      <c r="P12" t="s">
        <v>78</v>
      </c>
      <c r="Q12" s="2">
        <v>45565</v>
      </c>
    </row>
    <row r="13" spans="1:18" x14ac:dyDescent="0.25">
      <c r="A13">
        <v>2024</v>
      </c>
      <c r="B13" s="2">
        <v>45474</v>
      </c>
      <c r="C13" s="2">
        <v>45565</v>
      </c>
      <c r="D13">
        <v>1000</v>
      </c>
      <c r="E13" t="s">
        <v>53</v>
      </c>
      <c r="F13" t="s">
        <v>53</v>
      </c>
      <c r="G13" s="9" t="s">
        <v>86</v>
      </c>
      <c r="H13" s="10">
        <v>2730051</v>
      </c>
      <c r="I13" s="10">
        <v>2694651</v>
      </c>
      <c r="J13" s="10">
        <v>0</v>
      </c>
      <c r="K13" s="10">
        <v>163019.35999999999</v>
      </c>
      <c r="L13" s="10">
        <v>163019.35999999999</v>
      </c>
      <c r="M13" s="10">
        <v>163019.35999999999</v>
      </c>
      <c r="N13" s="3" t="str">
        <f t="shared" si="0"/>
        <v>PARA DAR SUFICIENCIA PRESUPUESTAL</v>
      </c>
      <c r="O13" s="4" t="s">
        <v>165</v>
      </c>
      <c r="P13" t="s">
        <v>78</v>
      </c>
      <c r="Q13" s="2">
        <v>45565</v>
      </c>
    </row>
    <row r="14" spans="1:18" x14ac:dyDescent="0.25">
      <c r="A14">
        <v>2024</v>
      </c>
      <c r="B14" s="2">
        <v>45474</v>
      </c>
      <c r="C14" s="2">
        <v>45565</v>
      </c>
      <c r="D14">
        <v>1000</v>
      </c>
      <c r="E14" t="s">
        <v>53</v>
      </c>
      <c r="F14" t="s">
        <v>53</v>
      </c>
      <c r="G14" s="9" t="s">
        <v>87</v>
      </c>
      <c r="H14" s="10">
        <v>345096</v>
      </c>
      <c r="I14" s="10">
        <v>475058.5</v>
      </c>
      <c r="J14" s="10">
        <v>0</v>
      </c>
      <c r="K14" s="10">
        <v>338576.5</v>
      </c>
      <c r="L14" s="10">
        <v>338576.5</v>
      </c>
      <c r="M14" s="10">
        <v>338576.5</v>
      </c>
      <c r="N14" s="3" t="str">
        <f t="shared" si="0"/>
        <v>PARA DAR SUFICIENCIA PRESUPUESTAL</v>
      </c>
      <c r="O14" s="4" t="s">
        <v>165</v>
      </c>
      <c r="P14" t="s">
        <v>78</v>
      </c>
      <c r="Q14" s="2">
        <v>45565</v>
      </c>
    </row>
    <row r="15" spans="1:18" x14ac:dyDescent="0.25">
      <c r="A15">
        <v>2024</v>
      </c>
      <c r="B15" s="2">
        <v>45474</v>
      </c>
      <c r="C15" s="2">
        <v>45565</v>
      </c>
      <c r="D15">
        <v>1000</v>
      </c>
      <c r="E15" t="s">
        <v>53</v>
      </c>
      <c r="F15" t="s">
        <v>53</v>
      </c>
      <c r="G15" s="9" t="s">
        <v>88</v>
      </c>
      <c r="H15" s="10">
        <v>708993</v>
      </c>
      <c r="I15" s="10">
        <v>708993</v>
      </c>
      <c r="J15" s="10">
        <v>0</v>
      </c>
      <c r="K15" s="10">
        <v>63800.82</v>
      </c>
      <c r="L15" s="10">
        <v>63800.82</v>
      </c>
      <c r="M15" s="10">
        <v>63800.82</v>
      </c>
      <c r="N15" s="3" t="str">
        <f t="shared" si="0"/>
        <v>SIN MODIFICACION</v>
      </c>
      <c r="O15" s="4" t="s">
        <v>165</v>
      </c>
      <c r="P15" t="s">
        <v>78</v>
      </c>
      <c r="Q15" s="2">
        <v>45565</v>
      </c>
    </row>
    <row r="16" spans="1:18" x14ac:dyDescent="0.25">
      <c r="A16">
        <v>2024</v>
      </c>
      <c r="B16" s="2">
        <v>45474</v>
      </c>
      <c r="C16" s="2">
        <v>45565</v>
      </c>
      <c r="D16">
        <v>1000</v>
      </c>
      <c r="E16" t="s">
        <v>54</v>
      </c>
      <c r="F16" t="s">
        <v>54</v>
      </c>
      <c r="G16" s="9" t="s">
        <v>89</v>
      </c>
      <c r="H16" s="10">
        <v>2135137</v>
      </c>
      <c r="I16" s="10">
        <v>2217437</v>
      </c>
      <c r="J16" s="10">
        <v>0</v>
      </c>
      <c r="K16" s="10">
        <v>0</v>
      </c>
      <c r="L16" s="10">
        <v>1790275.56</v>
      </c>
      <c r="M16" s="10">
        <v>1790275.56</v>
      </c>
      <c r="N16" s="3" t="str">
        <f t="shared" si="0"/>
        <v>PARA DAR SUFICIENCIA PRESUPUESTAL</v>
      </c>
      <c r="O16" s="4" t="s">
        <v>165</v>
      </c>
      <c r="P16" t="s">
        <v>78</v>
      </c>
      <c r="Q16" s="2">
        <v>45565</v>
      </c>
    </row>
    <row r="17" spans="1:17" x14ac:dyDescent="0.25">
      <c r="A17">
        <v>2024</v>
      </c>
      <c r="B17" s="2">
        <v>45474</v>
      </c>
      <c r="C17" s="2">
        <v>45565</v>
      </c>
      <c r="D17">
        <v>1000</v>
      </c>
      <c r="E17" t="s">
        <v>54</v>
      </c>
      <c r="F17" t="s">
        <v>54</v>
      </c>
      <c r="G17" s="9" t="s">
        <v>90</v>
      </c>
      <c r="H17" s="10">
        <v>1118713</v>
      </c>
      <c r="I17" s="10">
        <v>1169313</v>
      </c>
      <c r="J17" s="10">
        <v>0</v>
      </c>
      <c r="K17" s="10">
        <v>0</v>
      </c>
      <c r="L17" s="10">
        <v>878878.29</v>
      </c>
      <c r="M17" s="10">
        <v>878878.29</v>
      </c>
      <c r="N17" s="3" t="str">
        <f t="shared" si="0"/>
        <v>PARA DAR SUFICIENCIA PRESUPUESTAL</v>
      </c>
      <c r="O17" s="4" t="s">
        <v>165</v>
      </c>
      <c r="P17" t="s">
        <v>78</v>
      </c>
      <c r="Q17" s="2">
        <v>45565</v>
      </c>
    </row>
    <row r="18" spans="1:17" x14ac:dyDescent="0.25">
      <c r="A18">
        <v>2024</v>
      </c>
      <c r="B18" s="2">
        <v>45474</v>
      </c>
      <c r="C18" s="2">
        <v>45565</v>
      </c>
      <c r="D18">
        <v>1000</v>
      </c>
      <c r="E18" t="s">
        <v>54</v>
      </c>
      <c r="F18" t="s">
        <v>54</v>
      </c>
      <c r="G18" s="9" t="s">
        <v>91</v>
      </c>
      <c r="H18" s="10">
        <v>1155118</v>
      </c>
      <c r="I18" s="10">
        <v>1706868</v>
      </c>
      <c r="J18" s="10">
        <v>0</v>
      </c>
      <c r="K18" s="10">
        <v>0</v>
      </c>
      <c r="L18" s="10">
        <v>1253787.3799999999</v>
      </c>
      <c r="M18" s="10">
        <v>1253787.3799999999</v>
      </c>
      <c r="N18" s="3" t="str">
        <f t="shared" si="0"/>
        <v>PARA DAR SUFICIENCIA PRESUPUESTAL</v>
      </c>
      <c r="O18" s="4" t="s">
        <v>165</v>
      </c>
      <c r="P18" t="s">
        <v>78</v>
      </c>
      <c r="Q18" s="2">
        <v>45565</v>
      </c>
    </row>
    <row r="19" spans="1:17" x14ac:dyDescent="0.25">
      <c r="A19">
        <v>2024</v>
      </c>
      <c r="B19" s="2">
        <v>45474</v>
      </c>
      <c r="C19" s="2">
        <v>45565</v>
      </c>
      <c r="D19">
        <v>1000</v>
      </c>
      <c r="E19" t="s">
        <v>54</v>
      </c>
      <c r="F19" t="s">
        <v>54</v>
      </c>
      <c r="G19" s="9" t="s">
        <v>92</v>
      </c>
      <c r="H19" s="10">
        <v>114009</v>
      </c>
      <c r="I19" s="10">
        <v>129009</v>
      </c>
      <c r="J19" s="10">
        <v>9325.43</v>
      </c>
      <c r="K19" s="10">
        <v>82598.570000000007</v>
      </c>
      <c r="L19" s="10">
        <v>91924</v>
      </c>
      <c r="M19" s="10">
        <v>91924</v>
      </c>
      <c r="N19" s="3" t="str">
        <f t="shared" si="0"/>
        <v>PARA DAR SUFICIENCIA PRESUPUESTAL</v>
      </c>
      <c r="O19" s="4" t="s">
        <v>165</v>
      </c>
      <c r="P19" t="s">
        <v>78</v>
      </c>
      <c r="Q19" s="2">
        <v>45565</v>
      </c>
    </row>
    <row r="20" spans="1:17" x14ac:dyDescent="0.25">
      <c r="A20">
        <v>2024</v>
      </c>
      <c r="B20" s="2">
        <v>45474</v>
      </c>
      <c r="C20" s="2">
        <v>45565</v>
      </c>
      <c r="D20">
        <v>1000</v>
      </c>
      <c r="E20" t="s">
        <v>55</v>
      </c>
      <c r="F20" t="s">
        <v>55</v>
      </c>
      <c r="G20" s="9" t="s">
        <v>93</v>
      </c>
      <c r="H20" s="10">
        <v>0</v>
      </c>
      <c r="I20" s="10">
        <v>508511.7</v>
      </c>
      <c r="J20" s="10">
        <v>0</v>
      </c>
      <c r="K20" s="10">
        <v>424140.3</v>
      </c>
      <c r="L20" s="10">
        <v>424140.3</v>
      </c>
      <c r="M20" s="10">
        <v>424140.3</v>
      </c>
      <c r="N20" s="3" t="str">
        <f t="shared" si="0"/>
        <v>PARA DAR SUFICIENCIA PRESUPUESTAL</v>
      </c>
      <c r="O20" s="4" t="s">
        <v>165</v>
      </c>
      <c r="P20" t="s">
        <v>78</v>
      </c>
      <c r="Q20" s="2">
        <v>45565</v>
      </c>
    </row>
    <row r="21" spans="1:17" x14ac:dyDescent="0.25">
      <c r="A21">
        <v>2024</v>
      </c>
      <c r="B21" s="2">
        <v>45474</v>
      </c>
      <c r="C21" s="2">
        <v>45565</v>
      </c>
      <c r="D21">
        <v>1000</v>
      </c>
      <c r="E21" t="s">
        <v>55</v>
      </c>
      <c r="F21" t="s">
        <v>55</v>
      </c>
      <c r="G21" s="9" t="s">
        <v>94</v>
      </c>
      <c r="H21" s="10">
        <v>7217446</v>
      </c>
      <c r="I21" s="10">
        <v>7183046</v>
      </c>
      <c r="J21" s="10">
        <v>0</v>
      </c>
      <c r="K21" s="10">
        <v>4484807.66</v>
      </c>
      <c r="L21" s="10">
        <v>4484807.66</v>
      </c>
      <c r="M21" s="10">
        <v>4484807.66</v>
      </c>
      <c r="N21" s="3" t="str">
        <f t="shared" si="0"/>
        <v>PARA DAR SUFICIENCIA PRESUPUESTAL</v>
      </c>
      <c r="O21" s="4" t="s">
        <v>165</v>
      </c>
      <c r="P21" t="s">
        <v>78</v>
      </c>
      <c r="Q21" s="2">
        <v>45565</v>
      </c>
    </row>
    <row r="22" spans="1:17" x14ac:dyDescent="0.25">
      <c r="A22">
        <v>2024</v>
      </c>
      <c r="B22" s="2">
        <v>45474</v>
      </c>
      <c r="C22" s="2">
        <v>45565</v>
      </c>
      <c r="D22">
        <v>1000</v>
      </c>
      <c r="E22" t="s">
        <v>56</v>
      </c>
      <c r="F22" t="s">
        <v>56</v>
      </c>
      <c r="G22" s="9" t="s">
        <v>95</v>
      </c>
      <c r="H22" s="10">
        <v>1460000</v>
      </c>
      <c r="I22" s="10">
        <v>2918.68</v>
      </c>
      <c r="J22" s="10">
        <v>0</v>
      </c>
      <c r="K22" s="10">
        <v>0</v>
      </c>
      <c r="L22" s="10">
        <v>0</v>
      </c>
      <c r="M22" s="10">
        <v>0</v>
      </c>
      <c r="N22" s="3" t="str">
        <f t="shared" si="0"/>
        <v>PARA DAR SUFICIENCIA PRESUPUESTAL</v>
      </c>
      <c r="O22" s="4" t="s">
        <v>165</v>
      </c>
      <c r="P22" t="s">
        <v>78</v>
      </c>
      <c r="Q22" s="2">
        <v>45565</v>
      </c>
    </row>
    <row r="23" spans="1:17" x14ac:dyDescent="0.25">
      <c r="A23">
        <v>2024</v>
      </c>
      <c r="B23" s="2">
        <v>45474</v>
      </c>
      <c r="C23" s="2">
        <v>45565</v>
      </c>
      <c r="D23">
        <v>2000</v>
      </c>
      <c r="E23" t="s">
        <v>57</v>
      </c>
      <c r="F23" t="s">
        <v>57</v>
      </c>
      <c r="G23" s="9" t="s">
        <v>96</v>
      </c>
      <c r="H23" s="10">
        <v>190487</v>
      </c>
      <c r="I23" s="10">
        <v>347662.88</v>
      </c>
      <c r="J23" s="10">
        <v>16363.08</v>
      </c>
      <c r="K23" s="10">
        <v>277379.63</v>
      </c>
      <c r="L23" s="10">
        <v>293742.71000000002</v>
      </c>
      <c r="M23" s="10">
        <v>293742.71000000002</v>
      </c>
      <c r="N23" s="3" t="str">
        <f t="shared" si="0"/>
        <v>PARA DAR SUFICIENCIA PRESUPUESTAL</v>
      </c>
      <c r="O23" s="4" t="s">
        <v>165</v>
      </c>
      <c r="P23" t="s">
        <v>78</v>
      </c>
      <c r="Q23" s="2">
        <v>45565</v>
      </c>
    </row>
    <row r="24" spans="1:17" x14ac:dyDescent="0.25">
      <c r="A24">
        <v>2024</v>
      </c>
      <c r="B24" s="2">
        <v>45474</v>
      </c>
      <c r="C24" s="2">
        <v>45565</v>
      </c>
      <c r="D24">
        <v>2000</v>
      </c>
      <c r="E24" t="s">
        <v>57</v>
      </c>
      <c r="F24" t="s">
        <v>57</v>
      </c>
      <c r="G24" s="9" t="s">
        <v>97</v>
      </c>
      <c r="H24" s="10">
        <v>238822</v>
      </c>
      <c r="I24" s="10">
        <v>238822</v>
      </c>
      <c r="J24" s="10">
        <v>0</v>
      </c>
      <c r="K24" s="10">
        <v>72207.72</v>
      </c>
      <c r="L24" s="10">
        <v>72207.72</v>
      </c>
      <c r="M24" s="10">
        <v>72207.72</v>
      </c>
      <c r="N24" s="3" t="str">
        <f t="shared" si="0"/>
        <v>SIN MODIFICACION</v>
      </c>
      <c r="O24" s="4" t="s">
        <v>165</v>
      </c>
      <c r="P24" t="s">
        <v>78</v>
      </c>
      <c r="Q24" s="2">
        <v>45565</v>
      </c>
    </row>
    <row r="25" spans="1:17" x14ac:dyDescent="0.25">
      <c r="A25">
        <v>2024</v>
      </c>
      <c r="B25" s="2">
        <v>45474</v>
      </c>
      <c r="C25" s="2">
        <v>45565</v>
      </c>
      <c r="D25">
        <v>2000</v>
      </c>
      <c r="E25" t="s">
        <v>57</v>
      </c>
      <c r="F25" t="s">
        <v>57</v>
      </c>
      <c r="G25" s="9" t="s">
        <v>98</v>
      </c>
      <c r="H25" s="10">
        <v>581498</v>
      </c>
      <c r="I25" s="10">
        <v>392102.65</v>
      </c>
      <c r="J25" s="10">
        <v>0</v>
      </c>
      <c r="K25" s="10">
        <v>180409.76</v>
      </c>
      <c r="L25" s="10">
        <v>180409.76</v>
      </c>
      <c r="M25" s="10">
        <v>180409.76</v>
      </c>
      <c r="N25" s="3" t="str">
        <f t="shared" si="0"/>
        <v>PARA DAR SUFICIENCIA PRESUPUESTAL</v>
      </c>
      <c r="O25" s="4" t="s">
        <v>165</v>
      </c>
      <c r="P25" t="s">
        <v>78</v>
      </c>
      <c r="Q25" s="2">
        <v>45565</v>
      </c>
    </row>
    <row r="26" spans="1:17" x14ac:dyDescent="0.25">
      <c r="A26">
        <v>2024</v>
      </c>
      <c r="B26" s="2">
        <v>45474</v>
      </c>
      <c r="C26" s="2">
        <v>45565</v>
      </c>
      <c r="D26">
        <v>2000</v>
      </c>
      <c r="E26" t="s">
        <v>57</v>
      </c>
      <c r="F26" t="s">
        <v>57</v>
      </c>
      <c r="G26" s="9" t="s">
        <v>99</v>
      </c>
      <c r="H26" s="10">
        <v>69237</v>
      </c>
      <c r="I26" s="10">
        <v>72237</v>
      </c>
      <c r="J26" s="10">
        <v>0</v>
      </c>
      <c r="K26" s="10">
        <v>52378.99</v>
      </c>
      <c r="L26" s="10">
        <v>52378.99</v>
      </c>
      <c r="M26" s="10">
        <v>52378.99</v>
      </c>
      <c r="N26" s="3" t="str">
        <f t="shared" si="0"/>
        <v>PARA DAR SUFICIENCIA PRESUPUESTAL</v>
      </c>
      <c r="O26" s="4" t="s">
        <v>165</v>
      </c>
      <c r="P26" t="s">
        <v>78</v>
      </c>
      <c r="Q26" s="2">
        <v>45565</v>
      </c>
    </row>
    <row r="27" spans="1:17" x14ac:dyDescent="0.25">
      <c r="A27">
        <v>2024</v>
      </c>
      <c r="B27" s="2">
        <v>45474</v>
      </c>
      <c r="C27" s="2">
        <v>45565</v>
      </c>
      <c r="D27">
        <v>2000</v>
      </c>
      <c r="E27" t="s">
        <v>57</v>
      </c>
      <c r="F27" t="s">
        <v>57</v>
      </c>
      <c r="G27" s="9" t="s">
        <v>100</v>
      </c>
      <c r="H27" s="10">
        <v>55500</v>
      </c>
      <c r="I27" s="10">
        <v>39000</v>
      </c>
      <c r="J27" s="10">
        <v>0</v>
      </c>
      <c r="K27" s="10">
        <v>7949.72</v>
      </c>
      <c r="L27" s="10">
        <v>7828.4</v>
      </c>
      <c r="M27" s="10">
        <v>7828.4</v>
      </c>
      <c r="N27" s="3" t="str">
        <f t="shared" si="0"/>
        <v>PARA DAR SUFICIENCIA PRESUPUESTAL</v>
      </c>
      <c r="O27" s="4" t="s">
        <v>165</v>
      </c>
      <c r="P27" t="s">
        <v>78</v>
      </c>
      <c r="Q27" s="2">
        <v>45565</v>
      </c>
    </row>
    <row r="28" spans="1:17" x14ac:dyDescent="0.25">
      <c r="A28">
        <v>2024</v>
      </c>
      <c r="B28" s="2">
        <v>45474</v>
      </c>
      <c r="C28" s="2">
        <v>45565</v>
      </c>
      <c r="D28">
        <v>2000</v>
      </c>
      <c r="E28" t="s">
        <v>58</v>
      </c>
      <c r="F28" t="s">
        <v>58</v>
      </c>
      <c r="G28" s="9" t="s">
        <v>101</v>
      </c>
      <c r="H28" s="10">
        <v>140480</v>
      </c>
      <c r="I28" s="10">
        <v>326480</v>
      </c>
      <c r="J28" s="10">
        <v>2934.02</v>
      </c>
      <c r="K28" s="10">
        <v>210406.69</v>
      </c>
      <c r="L28" s="10">
        <v>213340.71</v>
      </c>
      <c r="M28" s="10">
        <v>213340.71</v>
      </c>
      <c r="N28" s="3" t="str">
        <f t="shared" si="0"/>
        <v>PARA DAR SUFICIENCIA PRESUPUESTAL</v>
      </c>
      <c r="O28" s="4" t="s">
        <v>165</v>
      </c>
      <c r="P28" t="s">
        <v>78</v>
      </c>
      <c r="Q28" s="2">
        <v>45565</v>
      </c>
    </row>
    <row r="29" spans="1:17" x14ac:dyDescent="0.25">
      <c r="A29">
        <v>2024</v>
      </c>
      <c r="B29" s="2">
        <v>45474</v>
      </c>
      <c r="C29" s="2">
        <v>45565</v>
      </c>
      <c r="D29">
        <v>2000</v>
      </c>
      <c r="E29" t="s">
        <v>58</v>
      </c>
      <c r="F29" t="s">
        <v>58</v>
      </c>
      <c r="G29" s="9" t="s">
        <v>102</v>
      </c>
      <c r="H29" s="10">
        <v>37200</v>
      </c>
      <c r="I29" s="10">
        <v>37200</v>
      </c>
      <c r="J29" s="10">
        <v>0</v>
      </c>
      <c r="K29" s="10">
        <v>19866.88</v>
      </c>
      <c r="L29" s="10">
        <v>19866.88</v>
      </c>
      <c r="M29" s="10">
        <v>19866.88</v>
      </c>
      <c r="N29" s="3" t="str">
        <f t="shared" si="0"/>
        <v>SIN MODIFICACION</v>
      </c>
      <c r="O29" s="4" t="s">
        <v>165</v>
      </c>
      <c r="P29" t="s">
        <v>78</v>
      </c>
      <c r="Q29" s="2">
        <v>45565</v>
      </c>
    </row>
    <row r="30" spans="1:17" x14ac:dyDescent="0.25">
      <c r="A30">
        <v>2024</v>
      </c>
      <c r="B30" s="2">
        <v>45474</v>
      </c>
      <c r="C30" s="2">
        <v>45565</v>
      </c>
      <c r="D30">
        <v>2000</v>
      </c>
      <c r="E30" t="s">
        <v>58</v>
      </c>
      <c r="F30" t="s">
        <v>58</v>
      </c>
      <c r="G30" s="9" t="s">
        <v>103</v>
      </c>
      <c r="H30" s="10">
        <v>51470</v>
      </c>
      <c r="I30" s="10">
        <v>61070</v>
      </c>
      <c r="J30" s="10">
        <v>0</v>
      </c>
      <c r="K30" s="10">
        <v>43821.52</v>
      </c>
      <c r="L30" s="10">
        <v>43821.52</v>
      </c>
      <c r="M30" s="10">
        <v>43821.52</v>
      </c>
      <c r="N30" s="3" t="str">
        <f t="shared" si="0"/>
        <v>PARA DAR SUFICIENCIA PRESUPUESTAL</v>
      </c>
      <c r="O30" s="4" t="s">
        <v>165</v>
      </c>
      <c r="P30" t="s">
        <v>78</v>
      </c>
      <c r="Q30" s="2">
        <v>45565</v>
      </c>
    </row>
    <row r="31" spans="1:17" x14ac:dyDescent="0.25">
      <c r="A31">
        <v>2024</v>
      </c>
      <c r="B31" s="2">
        <v>45474</v>
      </c>
      <c r="C31" s="2">
        <v>45565</v>
      </c>
      <c r="D31">
        <v>2000</v>
      </c>
      <c r="E31" t="s">
        <v>59</v>
      </c>
      <c r="F31" t="s">
        <v>59</v>
      </c>
      <c r="G31" s="9" t="s">
        <v>104</v>
      </c>
      <c r="H31" s="10">
        <v>99900</v>
      </c>
      <c r="I31" s="10">
        <v>123400</v>
      </c>
      <c r="J31" s="10">
        <v>0</v>
      </c>
      <c r="K31" s="10">
        <v>41671.870000000003</v>
      </c>
      <c r="L31" s="10">
        <v>41671.870000000003</v>
      </c>
      <c r="M31" s="10">
        <v>41671.870000000003</v>
      </c>
      <c r="N31" s="3" t="str">
        <f t="shared" si="0"/>
        <v>PARA DAR SUFICIENCIA PRESUPUESTAL</v>
      </c>
      <c r="O31" s="4" t="s">
        <v>165</v>
      </c>
      <c r="P31" t="s">
        <v>78</v>
      </c>
      <c r="Q31" s="2">
        <v>45565</v>
      </c>
    </row>
    <row r="32" spans="1:17" x14ac:dyDescent="0.25">
      <c r="A32">
        <v>2024</v>
      </c>
      <c r="B32" s="2">
        <v>45474</v>
      </c>
      <c r="C32" s="2">
        <v>45565</v>
      </c>
      <c r="D32">
        <v>2000</v>
      </c>
      <c r="E32" t="s">
        <v>59</v>
      </c>
      <c r="F32" t="s">
        <v>59</v>
      </c>
      <c r="G32" s="9" t="s">
        <v>105</v>
      </c>
      <c r="H32" s="10">
        <v>30587</v>
      </c>
      <c r="I32" s="10">
        <v>30537</v>
      </c>
      <c r="J32" s="10">
        <v>0</v>
      </c>
      <c r="K32" s="10">
        <v>168.96</v>
      </c>
      <c r="L32" s="10">
        <v>168.96</v>
      </c>
      <c r="M32" s="10">
        <v>168.96</v>
      </c>
      <c r="N32" s="3" t="str">
        <f t="shared" si="0"/>
        <v>PARA DAR SUFICIENCIA PRESUPUESTAL</v>
      </c>
      <c r="O32" s="4" t="s">
        <v>165</v>
      </c>
      <c r="P32" t="s">
        <v>78</v>
      </c>
      <c r="Q32" s="2">
        <v>45565</v>
      </c>
    </row>
    <row r="33" spans="1:17" x14ac:dyDescent="0.25">
      <c r="A33">
        <v>2024</v>
      </c>
      <c r="B33" s="2">
        <v>45474</v>
      </c>
      <c r="C33" s="2">
        <v>45565</v>
      </c>
      <c r="D33">
        <v>2000</v>
      </c>
      <c r="E33" t="s">
        <v>59</v>
      </c>
      <c r="F33" t="s">
        <v>59</v>
      </c>
      <c r="G33" s="9" t="s">
        <v>106</v>
      </c>
      <c r="H33" s="10">
        <v>116600</v>
      </c>
      <c r="I33" s="10">
        <v>109797.68</v>
      </c>
      <c r="J33" s="10">
        <v>0</v>
      </c>
      <c r="K33" s="10">
        <v>20217.87</v>
      </c>
      <c r="L33" s="10">
        <v>20217.87</v>
      </c>
      <c r="M33" s="10">
        <v>20217.87</v>
      </c>
      <c r="N33" s="3" t="str">
        <f t="shared" si="0"/>
        <v>PARA DAR SUFICIENCIA PRESUPUESTAL</v>
      </c>
      <c r="O33" s="4" t="s">
        <v>165</v>
      </c>
      <c r="P33" t="s">
        <v>78</v>
      </c>
      <c r="Q33" s="2">
        <v>45565</v>
      </c>
    </row>
    <row r="34" spans="1:17" x14ac:dyDescent="0.25">
      <c r="A34">
        <v>2024</v>
      </c>
      <c r="B34" s="2">
        <v>45474</v>
      </c>
      <c r="C34" s="2">
        <v>45565</v>
      </c>
      <c r="D34">
        <v>2000</v>
      </c>
      <c r="E34" t="s">
        <v>59</v>
      </c>
      <c r="F34" t="s">
        <v>59</v>
      </c>
      <c r="G34" s="9" t="s">
        <v>107</v>
      </c>
      <c r="H34" s="10">
        <v>8517140</v>
      </c>
      <c r="I34" s="10">
        <v>8232390</v>
      </c>
      <c r="J34" s="10">
        <v>44184</v>
      </c>
      <c r="K34" s="10">
        <v>6258851.4800000004</v>
      </c>
      <c r="L34" s="10">
        <v>6662985.4800000004</v>
      </c>
      <c r="M34" s="10">
        <v>6662985.4800000004</v>
      </c>
      <c r="N34" s="3" t="str">
        <f t="shared" si="0"/>
        <v>PARA DAR SUFICIENCIA PRESUPUESTAL</v>
      </c>
      <c r="O34" s="4" t="s">
        <v>165</v>
      </c>
      <c r="P34" t="s">
        <v>78</v>
      </c>
      <c r="Q34" s="2">
        <v>45565</v>
      </c>
    </row>
    <row r="35" spans="1:17" x14ac:dyDescent="0.25">
      <c r="A35">
        <v>2024</v>
      </c>
      <c r="B35" s="2">
        <v>45474</v>
      </c>
      <c r="C35" s="2">
        <v>45565</v>
      </c>
      <c r="D35">
        <v>2000</v>
      </c>
      <c r="E35" t="s">
        <v>60</v>
      </c>
      <c r="F35" t="s">
        <v>60</v>
      </c>
      <c r="G35" s="9" t="s">
        <v>108</v>
      </c>
      <c r="H35" s="10">
        <v>6000</v>
      </c>
      <c r="I35" s="10">
        <v>7802.32</v>
      </c>
      <c r="J35" s="10">
        <v>0</v>
      </c>
      <c r="K35" s="10">
        <v>7802.32</v>
      </c>
      <c r="L35" s="10">
        <v>7802.32</v>
      </c>
      <c r="M35" s="10">
        <v>7802.32</v>
      </c>
      <c r="N35" s="3" t="str">
        <f t="shared" si="0"/>
        <v>PARA DAR SUFICIENCIA PRESUPUESTAL</v>
      </c>
      <c r="O35" s="4" t="s">
        <v>165</v>
      </c>
      <c r="P35" t="s">
        <v>78</v>
      </c>
      <c r="Q35" s="2">
        <v>45565</v>
      </c>
    </row>
    <row r="36" spans="1:17" x14ac:dyDescent="0.25">
      <c r="A36">
        <v>2024</v>
      </c>
      <c r="B36" s="2">
        <v>45474</v>
      </c>
      <c r="C36" s="2">
        <v>45565</v>
      </c>
      <c r="D36">
        <v>2000</v>
      </c>
      <c r="E36" t="s">
        <v>60</v>
      </c>
      <c r="F36" t="s">
        <v>60</v>
      </c>
      <c r="G36" s="9" t="s">
        <v>109</v>
      </c>
      <c r="H36" s="10">
        <v>177995</v>
      </c>
      <c r="I36" s="10">
        <v>162995</v>
      </c>
      <c r="J36" s="10">
        <v>0</v>
      </c>
      <c r="K36" s="10">
        <v>38102.339999999997</v>
      </c>
      <c r="L36" s="10">
        <v>38102.339999999997</v>
      </c>
      <c r="M36" s="10">
        <v>38102.339999999997</v>
      </c>
      <c r="N36" s="3" t="str">
        <f t="shared" si="0"/>
        <v>PARA DAR SUFICIENCIA PRESUPUESTAL</v>
      </c>
      <c r="O36" s="4" t="s">
        <v>165</v>
      </c>
      <c r="P36" t="s">
        <v>78</v>
      </c>
      <c r="Q36" s="2">
        <v>45565</v>
      </c>
    </row>
    <row r="37" spans="1:17" x14ac:dyDescent="0.25">
      <c r="A37">
        <v>2024</v>
      </c>
      <c r="B37" s="2">
        <v>45474</v>
      </c>
      <c r="C37" s="2">
        <v>45565</v>
      </c>
      <c r="D37">
        <v>2000</v>
      </c>
      <c r="E37" t="s">
        <v>60</v>
      </c>
      <c r="F37" t="s">
        <v>60</v>
      </c>
      <c r="G37" s="9" t="s">
        <v>110</v>
      </c>
      <c r="H37" s="10">
        <v>886248</v>
      </c>
      <c r="I37" s="10">
        <v>886248</v>
      </c>
      <c r="J37" s="10">
        <v>543.1</v>
      </c>
      <c r="K37" s="10">
        <v>666168.18000000005</v>
      </c>
      <c r="L37" s="10">
        <v>666711.28</v>
      </c>
      <c r="M37" s="10">
        <v>666711.28</v>
      </c>
      <c r="N37" s="3" t="str">
        <f t="shared" si="0"/>
        <v>SIN MODIFICACION</v>
      </c>
      <c r="O37" s="4" t="s">
        <v>165</v>
      </c>
      <c r="P37" t="s">
        <v>78</v>
      </c>
      <c r="Q37" s="2">
        <v>45565</v>
      </c>
    </row>
    <row r="38" spans="1:17" x14ac:dyDescent="0.25">
      <c r="A38">
        <v>2024</v>
      </c>
      <c r="B38" s="2">
        <v>45474</v>
      </c>
      <c r="C38" s="2">
        <v>45565</v>
      </c>
      <c r="D38">
        <v>2000</v>
      </c>
      <c r="E38" t="s">
        <v>61</v>
      </c>
      <c r="F38" t="s">
        <v>61</v>
      </c>
      <c r="G38" s="9" t="s">
        <v>111</v>
      </c>
      <c r="H38" s="10">
        <v>1408400</v>
      </c>
      <c r="I38" s="10">
        <v>1407849.22</v>
      </c>
      <c r="J38" s="10">
        <v>26003.88</v>
      </c>
      <c r="K38" s="10">
        <v>1035036.85</v>
      </c>
      <c r="L38" s="10">
        <v>1061040.73</v>
      </c>
      <c r="M38" s="10">
        <v>1061040.73</v>
      </c>
      <c r="N38" s="3" t="str">
        <f t="shared" si="0"/>
        <v>PARA DAR SUFICIENCIA PRESUPUESTAL</v>
      </c>
      <c r="O38" s="4" t="s">
        <v>165</v>
      </c>
      <c r="P38" t="s">
        <v>78</v>
      </c>
      <c r="Q38" s="2">
        <v>45565</v>
      </c>
    </row>
    <row r="39" spans="1:17" x14ac:dyDescent="0.25">
      <c r="A39">
        <v>2024</v>
      </c>
      <c r="B39" s="2">
        <v>45474</v>
      </c>
      <c r="C39" s="2">
        <v>45565</v>
      </c>
      <c r="D39">
        <v>2000</v>
      </c>
      <c r="E39" t="s">
        <v>62</v>
      </c>
      <c r="F39" t="s">
        <v>62</v>
      </c>
      <c r="G39" s="9" t="s">
        <v>112</v>
      </c>
      <c r="H39" s="10">
        <v>584480</v>
      </c>
      <c r="I39" s="10">
        <v>615429.22</v>
      </c>
      <c r="J39" s="10">
        <v>0</v>
      </c>
      <c r="K39" s="10">
        <v>511316</v>
      </c>
      <c r="L39" s="10">
        <v>511316</v>
      </c>
      <c r="M39" s="10">
        <v>511316</v>
      </c>
      <c r="N39" s="3" t="str">
        <f t="shared" si="0"/>
        <v>PARA DAR SUFICIENCIA PRESUPUESTAL</v>
      </c>
      <c r="O39" s="4" t="s">
        <v>165</v>
      </c>
      <c r="P39" t="s">
        <v>78</v>
      </c>
      <c r="Q39" s="2">
        <v>45565</v>
      </c>
    </row>
    <row r="40" spans="1:17" x14ac:dyDescent="0.25">
      <c r="A40">
        <v>2024</v>
      </c>
      <c r="B40" s="2">
        <v>45474</v>
      </c>
      <c r="C40" s="2">
        <v>45565</v>
      </c>
      <c r="D40">
        <v>2000</v>
      </c>
      <c r="E40" t="s">
        <v>62</v>
      </c>
      <c r="F40" t="s">
        <v>62</v>
      </c>
      <c r="G40" s="9" t="s">
        <v>113</v>
      </c>
      <c r="H40" s="10">
        <v>172440</v>
      </c>
      <c r="I40" s="10">
        <v>154541.56</v>
      </c>
      <c r="J40" s="10">
        <v>0</v>
      </c>
      <c r="K40" s="10">
        <v>25317.17</v>
      </c>
      <c r="L40" s="10">
        <v>25317.17</v>
      </c>
      <c r="M40" s="10">
        <v>25317.17</v>
      </c>
      <c r="N40" s="3" t="str">
        <f t="shared" si="0"/>
        <v>PARA DAR SUFICIENCIA PRESUPUESTAL</v>
      </c>
      <c r="O40" s="4" t="s">
        <v>165</v>
      </c>
      <c r="P40" t="s">
        <v>78</v>
      </c>
      <c r="Q40" s="2">
        <v>45565</v>
      </c>
    </row>
    <row r="41" spans="1:17" x14ac:dyDescent="0.25">
      <c r="A41">
        <v>2024</v>
      </c>
      <c r="B41" s="2">
        <v>45474</v>
      </c>
      <c r="C41" s="2">
        <v>45565</v>
      </c>
      <c r="D41">
        <v>2000</v>
      </c>
      <c r="E41" t="s">
        <v>63</v>
      </c>
      <c r="F41" t="s">
        <v>63</v>
      </c>
      <c r="G41" s="9" t="s">
        <v>114</v>
      </c>
      <c r="H41" s="10">
        <v>316389</v>
      </c>
      <c r="I41" s="10">
        <v>321249</v>
      </c>
      <c r="J41" s="10">
        <v>6.93</v>
      </c>
      <c r="K41" s="10">
        <v>188227.69</v>
      </c>
      <c r="L41" s="10">
        <v>188234.62</v>
      </c>
      <c r="M41" s="10">
        <v>188234.62</v>
      </c>
      <c r="N41" s="3" t="str">
        <f t="shared" si="0"/>
        <v>PARA DAR SUFICIENCIA PRESUPUESTAL</v>
      </c>
      <c r="O41" s="4" t="s">
        <v>165</v>
      </c>
      <c r="P41" t="s">
        <v>78</v>
      </c>
      <c r="Q41" s="2">
        <v>45565</v>
      </c>
    </row>
    <row r="42" spans="1:17" x14ac:dyDescent="0.25">
      <c r="A42">
        <v>2024</v>
      </c>
      <c r="B42" s="2">
        <v>45474</v>
      </c>
      <c r="C42" s="2">
        <v>45565</v>
      </c>
      <c r="D42">
        <v>3000</v>
      </c>
      <c r="E42" t="s">
        <v>64</v>
      </c>
      <c r="F42" t="s">
        <v>64</v>
      </c>
      <c r="G42" s="9" t="s">
        <v>115</v>
      </c>
      <c r="H42" s="10">
        <v>11994500</v>
      </c>
      <c r="I42" s="10">
        <v>11796682.9</v>
      </c>
      <c r="J42" s="10">
        <v>1056.1099999999999</v>
      </c>
      <c r="K42" s="10">
        <v>8241238.2300000004</v>
      </c>
      <c r="L42" s="10">
        <v>8242294.3399999999</v>
      </c>
      <c r="M42" s="10">
        <v>8242294.3399999999</v>
      </c>
      <c r="N42" s="3" t="str">
        <f t="shared" si="0"/>
        <v>PARA DAR SUFICIENCIA PRESUPUESTAL</v>
      </c>
      <c r="O42" s="4" t="s">
        <v>165</v>
      </c>
      <c r="P42" t="s">
        <v>78</v>
      </c>
      <c r="Q42" s="2">
        <v>45565</v>
      </c>
    </row>
    <row r="43" spans="1:17" x14ac:dyDescent="0.25">
      <c r="A43">
        <v>2024</v>
      </c>
      <c r="B43" s="2">
        <v>45474</v>
      </c>
      <c r="C43" s="2">
        <v>45565</v>
      </c>
      <c r="D43">
        <v>3000</v>
      </c>
      <c r="E43" t="s">
        <v>64</v>
      </c>
      <c r="F43" t="s">
        <v>64</v>
      </c>
      <c r="G43" s="9" t="s">
        <v>116</v>
      </c>
      <c r="H43" s="10">
        <v>15600</v>
      </c>
      <c r="I43" s="10">
        <v>23100</v>
      </c>
      <c r="J43" s="10">
        <v>0</v>
      </c>
      <c r="K43" s="10">
        <v>16601.25</v>
      </c>
      <c r="L43" s="10">
        <v>16601.25</v>
      </c>
      <c r="M43" s="10">
        <v>16601.25</v>
      </c>
      <c r="N43" s="3" t="str">
        <f t="shared" si="0"/>
        <v>PARA DAR SUFICIENCIA PRESUPUESTAL</v>
      </c>
      <c r="O43" s="4" t="s">
        <v>165</v>
      </c>
      <c r="P43" t="s">
        <v>78</v>
      </c>
      <c r="Q43" s="2">
        <v>45565</v>
      </c>
    </row>
    <row r="44" spans="1:17" x14ac:dyDescent="0.25">
      <c r="A44">
        <v>2024</v>
      </c>
      <c r="B44" s="2">
        <v>45474</v>
      </c>
      <c r="C44" s="2">
        <v>45565</v>
      </c>
      <c r="D44">
        <v>3000</v>
      </c>
      <c r="E44" t="s">
        <v>64</v>
      </c>
      <c r="F44" t="s">
        <v>64</v>
      </c>
      <c r="G44" s="9" t="s">
        <v>117</v>
      </c>
      <c r="H44" s="10">
        <v>45480</v>
      </c>
      <c r="I44" s="10">
        <v>45480</v>
      </c>
      <c r="J44" s="10">
        <v>0</v>
      </c>
      <c r="K44" s="10">
        <v>16260.32</v>
      </c>
      <c r="L44" s="10">
        <v>18265.490000000002</v>
      </c>
      <c r="M44" s="10">
        <v>18265.490000000002</v>
      </c>
      <c r="N44" s="3" t="str">
        <f t="shared" si="0"/>
        <v>SIN MODIFICACION</v>
      </c>
      <c r="O44" s="4" t="s">
        <v>165</v>
      </c>
      <c r="P44" t="s">
        <v>78</v>
      </c>
      <c r="Q44" s="2">
        <v>45565</v>
      </c>
    </row>
    <row r="45" spans="1:17" x14ac:dyDescent="0.25">
      <c r="A45">
        <v>2024</v>
      </c>
      <c r="B45" s="2">
        <v>45474</v>
      </c>
      <c r="C45" s="2">
        <v>45565</v>
      </c>
      <c r="D45">
        <v>3000</v>
      </c>
      <c r="E45" t="s">
        <v>64</v>
      </c>
      <c r="F45" t="s">
        <v>64</v>
      </c>
      <c r="G45" s="9" t="s">
        <v>118</v>
      </c>
      <c r="H45" s="10">
        <v>386160</v>
      </c>
      <c r="I45" s="10">
        <v>209910</v>
      </c>
      <c r="J45" s="10">
        <v>0</v>
      </c>
      <c r="K45" s="10">
        <v>36135.53</v>
      </c>
      <c r="L45" s="10">
        <v>36135.53</v>
      </c>
      <c r="M45" s="10">
        <v>36135.53</v>
      </c>
      <c r="N45" s="3" t="str">
        <f t="shared" si="0"/>
        <v>PARA DAR SUFICIENCIA PRESUPUESTAL</v>
      </c>
      <c r="O45" s="4" t="s">
        <v>165</v>
      </c>
      <c r="P45" t="s">
        <v>78</v>
      </c>
      <c r="Q45" s="2">
        <v>45565</v>
      </c>
    </row>
    <row r="46" spans="1:17" x14ac:dyDescent="0.25">
      <c r="A46">
        <v>2024</v>
      </c>
      <c r="B46" s="2">
        <v>45474</v>
      </c>
      <c r="C46" s="2">
        <v>45565</v>
      </c>
      <c r="D46">
        <v>3000</v>
      </c>
      <c r="E46" t="s">
        <v>64</v>
      </c>
      <c r="F46" t="s">
        <v>64</v>
      </c>
      <c r="G46" s="9" t="s">
        <v>119</v>
      </c>
      <c r="H46" s="10">
        <v>49840</v>
      </c>
      <c r="I46" s="10">
        <v>49840</v>
      </c>
      <c r="J46" s="10">
        <v>0</v>
      </c>
      <c r="K46" s="10">
        <v>20423.95</v>
      </c>
      <c r="L46" s="10">
        <v>20423.95</v>
      </c>
      <c r="M46" s="10">
        <v>20423.95</v>
      </c>
      <c r="N46" s="3" t="str">
        <f t="shared" si="0"/>
        <v>SIN MODIFICACION</v>
      </c>
      <c r="O46" s="4" t="s">
        <v>165</v>
      </c>
      <c r="P46" t="s">
        <v>78</v>
      </c>
      <c r="Q46" s="2">
        <v>45565</v>
      </c>
    </row>
    <row r="47" spans="1:17" x14ac:dyDescent="0.25">
      <c r="A47">
        <v>2024</v>
      </c>
      <c r="B47" s="2">
        <v>45474</v>
      </c>
      <c r="C47" s="2">
        <v>45565</v>
      </c>
      <c r="D47">
        <v>3000</v>
      </c>
      <c r="E47" t="s">
        <v>65</v>
      </c>
      <c r="F47" t="s">
        <v>65</v>
      </c>
      <c r="G47" s="9" t="s">
        <v>120</v>
      </c>
      <c r="H47" s="10">
        <v>1650000</v>
      </c>
      <c r="I47" s="10">
        <v>1288000</v>
      </c>
      <c r="J47" s="10">
        <v>8869.18</v>
      </c>
      <c r="K47" s="10">
        <v>1152744.1000000001</v>
      </c>
      <c r="L47" s="10">
        <v>1161613.28</v>
      </c>
      <c r="M47" s="10">
        <v>1161613.28</v>
      </c>
      <c r="N47" s="3" t="str">
        <f t="shared" si="0"/>
        <v>PARA DAR SUFICIENCIA PRESUPUESTAL</v>
      </c>
      <c r="O47" s="4" t="s">
        <v>165</v>
      </c>
      <c r="P47" t="s">
        <v>78</v>
      </c>
      <c r="Q47" s="2">
        <v>45565</v>
      </c>
    </row>
    <row r="48" spans="1:17" x14ac:dyDescent="0.25">
      <c r="A48">
        <v>2024</v>
      </c>
      <c r="B48" s="2">
        <v>45474</v>
      </c>
      <c r="C48" s="2">
        <v>45565</v>
      </c>
      <c r="D48">
        <v>3000</v>
      </c>
      <c r="E48" t="s">
        <v>65</v>
      </c>
      <c r="F48" t="s">
        <v>65</v>
      </c>
      <c r="G48" s="9" t="s">
        <v>121</v>
      </c>
      <c r="H48" s="10">
        <v>171000</v>
      </c>
      <c r="I48" s="10">
        <v>343538</v>
      </c>
      <c r="J48" s="10">
        <v>0</v>
      </c>
      <c r="K48" s="10">
        <v>207780.44</v>
      </c>
      <c r="L48" s="10">
        <v>207780.44</v>
      </c>
      <c r="M48" s="10">
        <v>207780.44</v>
      </c>
      <c r="N48" s="3" t="str">
        <f t="shared" si="0"/>
        <v>PARA DAR SUFICIENCIA PRESUPUESTAL</v>
      </c>
      <c r="O48" s="4" t="s">
        <v>165</v>
      </c>
      <c r="P48" t="s">
        <v>78</v>
      </c>
      <c r="Q48" s="2">
        <v>45565</v>
      </c>
    </row>
    <row r="49" spans="1:17" x14ac:dyDescent="0.25">
      <c r="A49">
        <v>2024</v>
      </c>
      <c r="B49" s="2">
        <v>45474</v>
      </c>
      <c r="C49" s="2">
        <v>45565</v>
      </c>
      <c r="D49">
        <v>3000</v>
      </c>
      <c r="E49" t="s">
        <v>65</v>
      </c>
      <c r="F49" t="s">
        <v>65</v>
      </c>
      <c r="G49" s="9" t="s">
        <v>122</v>
      </c>
      <c r="H49" s="10">
        <v>4500</v>
      </c>
      <c r="I49" s="10">
        <v>4500</v>
      </c>
      <c r="J49" s="10">
        <v>0</v>
      </c>
      <c r="K49" s="10">
        <v>135.36000000000001</v>
      </c>
      <c r="L49" s="10">
        <v>135.36000000000001</v>
      </c>
      <c r="M49" s="10">
        <v>135.36000000000001</v>
      </c>
      <c r="N49" s="3" t="str">
        <f t="shared" si="0"/>
        <v>SIN MODIFICACION</v>
      </c>
      <c r="O49" s="4" t="s">
        <v>165</v>
      </c>
      <c r="P49" t="s">
        <v>78</v>
      </c>
      <c r="Q49" s="2">
        <v>45565</v>
      </c>
    </row>
    <row r="50" spans="1:17" x14ac:dyDescent="0.25">
      <c r="A50">
        <v>2024</v>
      </c>
      <c r="B50" s="2">
        <v>45474</v>
      </c>
      <c r="C50" s="2">
        <v>45565</v>
      </c>
      <c r="D50">
        <v>3000</v>
      </c>
      <c r="E50" t="s">
        <v>65</v>
      </c>
      <c r="F50" t="s">
        <v>65</v>
      </c>
      <c r="G50" s="9" t="s">
        <v>123</v>
      </c>
      <c r="H50" s="10">
        <v>2220208</v>
      </c>
      <c r="I50" s="10">
        <v>2389408</v>
      </c>
      <c r="J50" s="10">
        <v>0</v>
      </c>
      <c r="K50" s="10">
        <v>1936782.4</v>
      </c>
      <c r="L50" s="10">
        <v>2052675.76</v>
      </c>
      <c r="M50" s="10">
        <v>2052675.76</v>
      </c>
      <c r="N50" s="3" t="str">
        <f t="shared" si="0"/>
        <v>PARA DAR SUFICIENCIA PRESUPUESTAL</v>
      </c>
      <c r="O50" s="4" t="s">
        <v>165</v>
      </c>
      <c r="P50" t="s">
        <v>78</v>
      </c>
      <c r="Q50" s="2">
        <v>45565</v>
      </c>
    </row>
    <row r="51" spans="1:17" x14ac:dyDescent="0.25">
      <c r="A51">
        <v>2024</v>
      </c>
      <c r="B51" s="2">
        <v>45474</v>
      </c>
      <c r="C51" s="2">
        <v>45565</v>
      </c>
      <c r="D51">
        <v>3000</v>
      </c>
      <c r="E51" t="s">
        <v>65</v>
      </c>
      <c r="F51" t="s">
        <v>65</v>
      </c>
      <c r="G51" s="9" t="s">
        <v>124</v>
      </c>
      <c r="H51" s="10">
        <v>509000</v>
      </c>
      <c r="I51" s="10">
        <v>3789501.78</v>
      </c>
      <c r="J51" s="10">
        <v>0</v>
      </c>
      <c r="K51" s="10">
        <v>1572916.44</v>
      </c>
      <c r="L51" s="10">
        <v>1572916.44</v>
      </c>
      <c r="M51" s="10">
        <v>1572916.44</v>
      </c>
      <c r="N51" s="3" t="str">
        <f t="shared" si="0"/>
        <v>PARA DAR SUFICIENCIA PRESUPUESTAL</v>
      </c>
      <c r="O51" s="4" t="s">
        <v>165</v>
      </c>
      <c r="P51" t="s">
        <v>78</v>
      </c>
      <c r="Q51" s="2">
        <v>45565</v>
      </c>
    </row>
    <row r="52" spans="1:17" x14ac:dyDescent="0.25">
      <c r="A52">
        <v>2024</v>
      </c>
      <c r="B52" s="2">
        <v>45474</v>
      </c>
      <c r="C52" s="2">
        <v>45565</v>
      </c>
      <c r="D52">
        <v>3000</v>
      </c>
      <c r="E52" t="s">
        <v>66</v>
      </c>
      <c r="F52" t="s">
        <v>66</v>
      </c>
      <c r="G52" s="9" t="s">
        <v>125</v>
      </c>
      <c r="H52" s="10">
        <v>182460</v>
      </c>
      <c r="I52" s="10">
        <v>156460</v>
      </c>
      <c r="J52" s="10">
        <v>0</v>
      </c>
      <c r="K52" s="10">
        <v>119796.42</v>
      </c>
      <c r="L52" s="10">
        <v>119796.42</v>
      </c>
      <c r="M52" s="10">
        <v>119796.42</v>
      </c>
      <c r="N52" s="3" t="str">
        <f t="shared" si="0"/>
        <v>PARA DAR SUFICIENCIA PRESUPUESTAL</v>
      </c>
      <c r="O52" s="4" t="s">
        <v>165</v>
      </c>
      <c r="P52" t="s">
        <v>78</v>
      </c>
      <c r="Q52" s="2">
        <v>45565</v>
      </c>
    </row>
    <row r="53" spans="1:17" x14ac:dyDescent="0.25">
      <c r="A53">
        <v>2024</v>
      </c>
      <c r="B53" s="2">
        <v>45474</v>
      </c>
      <c r="C53" s="2">
        <v>45565</v>
      </c>
      <c r="D53">
        <v>3000</v>
      </c>
      <c r="E53" t="s">
        <v>66</v>
      </c>
      <c r="F53" t="s">
        <v>66</v>
      </c>
      <c r="G53" s="9" t="s">
        <v>126</v>
      </c>
      <c r="H53" s="10">
        <v>561334</v>
      </c>
      <c r="I53" s="10">
        <v>561334</v>
      </c>
      <c r="J53" s="10">
        <v>0</v>
      </c>
      <c r="K53" s="10">
        <v>343095.07</v>
      </c>
      <c r="L53" s="10">
        <v>343095.07</v>
      </c>
      <c r="M53" s="10">
        <v>343095.07</v>
      </c>
      <c r="N53" s="3" t="str">
        <f t="shared" si="0"/>
        <v>SIN MODIFICACION</v>
      </c>
      <c r="O53" s="4" t="s">
        <v>165</v>
      </c>
      <c r="P53" t="s">
        <v>78</v>
      </c>
      <c r="Q53" s="2">
        <v>45565</v>
      </c>
    </row>
    <row r="54" spans="1:17" x14ac:dyDescent="0.25">
      <c r="A54">
        <v>2024</v>
      </c>
      <c r="B54" s="2">
        <v>45474</v>
      </c>
      <c r="C54" s="2">
        <v>45565</v>
      </c>
      <c r="D54">
        <v>3000</v>
      </c>
      <c r="E54" t="s">
        <v>66</v>
      </c>
      <c r="F54" t="s">
        <v>66</v>
      </c>
      <c r="G54" s="9" t="s">
        <v>127</v>
      </c>
      <c r="H54" s="10">
        <v>335775</v>
      </c>
      <c r="I54" s="10">
        <v>467315</v>
      </c>
      <c r="J54" s="10">
        <v>27500.63</v>
      </c>
      <c r="K54" s="10">
        <v>315077.92</v>
      </c>
      <c r="L54" s="10">
        <v>342578.55</v>
      </c>
      <c r="M54" s="10">
        <v>342578.55</v>
      </c>
      <c r="N54" s="3" t="str">
        <f t="shared" si="0"/>
        <v>PARA DAR SUFICIENCIA PRESUPUESTAL</v>
      </c>
      <c r="O54" s="4" t="s">
        <v>165</v>
      </c>
      <c r="P54" t="s">
        <v>78</v>
      </c>
      <c r="Q54" s="2">
        <v>45565</v>
      </c>
    </row>
    <row r="55" spans="1:17" x14ac:dyDescent="0.25">
      <c r="A55">
        <v>2024</v>
      </c>
      <c r="B55" s="2">
        <v>45474</v>
      </c>
      <c r="C55" s="2">
        <v>45565</v>
      </c>
      <c r="D55">
        <v>3000</v>
      </c>
      <c r="E55" t="s">
        <v>66</v>
      </c>
      <c r="F55" t="s">
        <v>66</v>
      </c>
      <c r="G55" s="9" t="s">
        <v>128</v>
      </c>
      <c r="H55" s="10">
        <v>17500</v>
      </c>
      <c r="I55" s="10">
        <v>14510</v>
      </c>
      <c r="J55" s="10">
        <v>0</v>
      </c>
      <c r="K55" s="10">
        <v>3007.8</v>
      </c>
      <c r="L55" s="10">
        <v>3007.8</v>
      </c>
      <c r="M55" s="10">
        <v>3007.8</v>
      </c>
      <c r="N55" s="3" t="str">
        <f t="shared" si="0"/>
        <v>PARA DAR SUFICIENCIA PRESUPUESTAL</v>
      </c>
      <c r="O55" s="4" t="s">
        <v>165</v>
      </c>
      <c r="P55" t="s">
        <v>78</v>
      </c>
      <c r="Q55" s="2">
        <v>45565</v>
      </c>
    </row>
    <row r="56" spans="1:17" x14ac:dyDescent="0.25">
      <c r="A56">
        <v>2024</v>
      </c>
      <c r="B56" s="2">
        <v>45474</v>
      </c>
      <c r="C56" s="2">
        <v>45565</v>
      </c>
      <c r="D56">
        <v>3000</v>
      </c>
      <c r="E56" t="s">
        <v>66</v>
      </c>
      <c r="F56" t="s">
        <v>66</v>
      </c>
      <c r="G56" s="9" t="s">
        <v>129</v>
      </c>
      <c r="H56" s="10">
        <v>52536</v>
      </c>
      <c r="I56" s="10">
        <v>53076</v>
      </c>
      <c r="J56" s="10">
        <v>0</v>
      </c>
      <c r="K56" s="10">
        <v>32852.589999999997</v>
      </c>
      <c r="L56" s="10">
        <v>32852.589999999997</v>
      </c>
      <c r="M56" s="10">
        <v>32852.589999999997</v>
      </c>
      <c r="N56" s="3" t="str">
        <f t="shared" si="0"/>
        <v>PARA DAR SUFICIENCIA PRESUPUESTAL</v>
      </c>
      <c r="O56" s="4" t="s">
        <v>165</v>
      </c>
      <c r="P56" t="s">
        <v>78</v>
      </c>
      <c r="Q56" s="2">
        <v>45565</v>
      </c>
    </row>
    <row r="57" spans="1:17" x14ac:dyDescent="0.25">
      <c r="A57">
        <v>2024</v>
      </c>
      <c r="B57" s="2">
        <v>45474</v>
      </c>
      <c r="C57" s="2">
        <v>45565</v>
      </c>
      <c r="D57">
        <v>3000</v>
      </c>
      <c r="E57" t="s">
        <v>67</v>
      </c>
      <c r="F57" t="s">
        <v>67</v>
      </c>
      <c r="G57" s="9" t="s">
        <v>130</v>
      </c>
      <c r="H57" s="10">
        <v>0</v>
      </c>
      <c r="I57" s="10">
        <v>85333.9</v>
      </c>
      <c r="J57" s="10">
        <v>0</v>
      </c>
      <c r="K57" s="10">
        <v>85333.9</v>
      </c>
      <c r="L57" s="10">
        <v>85333.9</v>
      </c>
      <c r="M57" s="10">
        <v>85333.9</v>
      </c>
      <c r="N57" s="3" t="str">
        <f t="shared" si="0"/>
        <v>PARA DAR SUFICIENCIA PRESUPUESTAL</v>
      </c>
      <c r="O57" s="4" t="s">
        <v>165</v>
      </c>
      <c r="P57" t="s">
        <v>78</v>
      </c>
      <c r="Q57" s="2">
        <v>45565</v>
      </c>
    </row>
    <row r="58" spans="1:17" x14ac:dyDescent="0.25">
      <c r="A58">
        <v>2024</v>
      </c>
      <c r="B58" s="2">
        <v>45474</v>
      </c>
      <c r="C58" s="2">
        <v>45565</v>
      </c>
      <c r="D58">
        <v>3000</v>
      </c>
      <c r="E58" t="s">
        <v>67</v>
      </c>
      <c r="F58" t="s">
        <v>67</v>
      </c>
      <c r="G58" s="9" t="s">
        <v>131</v>
      </c>
      <c r="H58" s="10">
        <v>445490</v>
      </c>
      <c r="I58" s="10">
        <v>538490</v>
      </c>
      <c r="J58" s="10">
        <v>1625.45</v>
      </c>
      <c r="K58" s="10">
        <v>385934.84</v>
      </c>
      <c r="L58" s="10">
        <v>387560.29</v>
      </c>
      <c r="M58" s="10">
        <v>387560.29</v>
      </c>
      <c r="N58" s="3" t="str">
        <f t="shared" si="0"/>
        <v>PARA DAR SUFICIENCIA PRESUPUESTAL</v>
      </c>
      <c r="O58" s="4" t="s">
        <v>165</v>
      </c>
      <c r="P58" t="s">
        <v>78</v>
      </c>
      <c r="Q58" s="2">
        <v>45565</v>
      </c>
    </row>
    <row r="59" spans="1:17" x14ac:dyDescent="0.25">
      <c r="A59" s="5">
        <v>2024</v>
      </c>
      <c r="B59" s="2">
        <v>45474</v>
      </c>
      <c r="C59" s="2">
        <v>45565</v>
      </c>
      <c r="D59" s="5">
        <v>3000</v>
      </c>
      <c r="E59" s="5" t="s">
        <v>67</v>
      </c>
      <c r="F59" s="5" t="s">
        <v>67</v>
      </c>
      <c r="G59" s="9" t="s">
        <v>132</v>
      </c>
      <c r="H59" s="10">
        <v>2868990</v>
      </c>
      <c r="I59" s="10">
        <v>5296066.72</v>
      </c>
      <c r="J59" s="10">
        <v>88466.18</v>
      </c>
      <c r="K59" s="10">
        <v>3459126.82</v>
      </c>
      <c r="L59" s="10">
        <v>3547593</v>
      </c>
      <c r="M59" s="10">
        <v>3547593</v>
      </c>
      <c r="N59" s="3" t="str">
        <f t="shared" si="0"/>
        <v>PARA DAR SUFICIENCIA PRESUPUESTAL</v>
      </c>
      <c r="O59" s="4" t="s">
        <v>165</v>
      </c>
      <c r="P59" t="s">
        <v>78</v>
      </c>
      <c r="Q59" s="2">
        <v>45565</v>
      </c>
    </row>
    <row r="60" spans="1:17" x14ac:dyDescent="0.25">
      <c r="A60">
        <v>2024</v>
      </c>
      <c r="B60" s="2">
        <v>45474</v>
      </c>
      <c r="C60" s="2">
        <v>45565</v>
      </c>
      <c r="D60">
        <v>3000</v>
      </c>
      <c r="E60" t="s">
        <v>68</v>
      </c>
      <c r="F60" t="s">
        <v>68</v>
      </c>
      <c r="G60" s="9" t="s">
        <v>133</v>
      </c>
      <c r="H60" s="10">
        <v>520800</v>
      </c>
      <c r="I60" s="10">
        <v>820800</v>
      </c>
      <c r="J60" s="10">
        <v>0</v>
      </c>
      <c r="K60" s="10">
        <v>620877.55000000005</v>
      </c>
      <c r="L60" s="10">
        <v>620877.55000000005</v>
      </c>
      <c r="M60" s="10">
        <v>620877.55000000005</v>
      </c>
      <c r="N60" s="3" t="str">
        <f>IF(H60=I60,"SIN MODIFICACION","PARA DAR SUFICIENCIA PRESUPUESTAL")</f>
        <v>PARA DAR SUFICIENCIA PRESUPUESTAL</v>
      </c>
      <c r="O60" s="4" t="s">
        <v>165</v>
      </c>
      <c r="P60" t="s">
        <v>78</v>
      </c>
      <c r="Q60" s="2">
        <v>45565</v>
      </c>
    </row>
    <row r="61" spans="1:17" x14ac:dyDescent="0.25">
      <c r="A61">
        <v>2024</v>
      </c>
      <c r="B61" s="2">
        <v>45474</v>
      </c>
      <c r="C61" s="2">
        <v>45565</v>
      </c>
      <c r="D61">
        <v>3000</v>
      </c>
      <c r="E61" t="s">
        <v>69</v>
      </c>
      <c r="F61" t="s">
        <v>69</v>
      </c>
      <c r="G61" s="9" t="s">
        <v>134</v>
      </c>
      <c r="H61" s="10">
        <v>26700</v>
      </c>
      <c r="I61" s="10">
        <v>26700</v>
      </c>
      <c r="J61" s="10">
        <v>0</v>
      </c>
      <c r="K61" s="10">
        <v>0</v>
      </c>
      <c r="L61" s="10">
        <v>0</v>
      </c>
      <c r="M61" s="10">
        <v>0</v>
      </c>
      <c r="N61" s="3" t="str">
        <f>IF(H61=I61,"SIN MODIFICACION","PARA DAR SUFICIENCIA PRESUPUESTAL")</f>
        <v>SIN MODIFICACION</v>
      </c>
      <c r="O61" s="4" t="s">
        <v>165</v>
      </c>
      <c r="P61" t="s">
        <v>78</v>
      </c>
      <c r="Q61" s="2">
        <v>45565</v>
      </c>
    </row>
    <row r="62" spans="1:17" x14ac:dyDescent="0.25">
      <c r="A62">
        <v>2024</v>
      </c>
      <c r="B62" s="2">
        <v>45474</v>
      </c>
      <c r="C62" s="2">
        <v>45565</v>
      </c>
      <c r="D62">
        <v>3000</v>
      </c>
      <c r="E62" t="s">
        <v>69</v>
      </c>
      <c r="F62" t="s">
        <v>69</v>
      </c>
      <c r="G62" s="9" t="s">
        <v>135</v>
      </c>
      <c r="H62" s="10">
        <v>72000</v>
      </c>
      <c r="I62" s="10">
        <v>94500</v>
      </c>
      <c r="J62" s="10">
        <v>1938.79</v>
      </c>
      <c r="K62" s="10">
        <v>32138.66</v>
      </c>
      <c r="L62" s="10">
        <v>32071.32</v>
      </c>
      <c r="M62" s="10">
        <v>32071.32</v>
      </c>
      <c r="N62" s="3" t="str">
        <f>IF(H62=I62,"SIN MODIFICACION","PARA DAR SUFICIENCIA PRESUPUESTAL")</f>
        <v>PARA DAR SUFICIENCIA PRESUPUESTAL</v>
      </c>
      <c r="O62" s="4" t="s">
        <v>165</v>
      </c>
      <c r="P62" t="s">
        <v>78</v>
      </c>
      <c r="Q62" s="2">
        <v>45565</v>
      </c>
    </row>
    <row r="63" spans="1:17" x14ac:dyDescent="0.25">
      <c r="A63">
        <v>2024</v>
      </c>
      <c r="B63" s="2">
        <v>45474</v>
      </c>
      <c r="C63" s="2">
        <v>45565</v>
      </c>
      <c r="D63">
        <v>3000</v>
      </c>
      <c r="E63" t="s">
        <v>70</v>
      </c>
      <c r="F63" t="s">
        <v>70</v>
      </c>
      <c r="G63" s="9" t="s">
        <v>136</v>
      </c>
      <c r="H63" s="10">
        <v>120000</v>
      </c>
      <c r="I63" s="10">
        <v>105000</v>
      </c>
      <c r="J63" s="10">
        <v>0</v>
      </c>
      <c r="K63" s="10">
        <v>14738.42</v>
      </c>
      <c r="L63" s="10">
        <v>14738.42</v>
      </c>
      <c r="M63" s="10">
        <v>14738.42</v>
      </c>
      <c r="N63" s="3" t="str">
        <f>IF(H63=I63,"SIN MODIFICACION","PARA DAR SUFICIENCIA PRESUPUESTAL")</f>
        <v>PARA DAR SUFICIENCIA PRESUPUESTAL</v>
      </c>
      <c r="O63" s="4" t="s">
        <v>165</v>
      </c>
      <c r="P63" t="s">
        <v>78</v>
      </c>
      <c r="Q63" s="2">
        <v>45565</v>
      </c>
    </row>
    <row r="64" spans="1:17" x14ac:dyDescent="0.25">
      <c r="A64">
        <v>2024</v>
      </c>
      <c r="B64" s="2">
        <v>45474</v>
      </c>
      <c r="C64" s="2">
        <v>45565</v>
      </c>
      <c r="D64">
        <v>3000</v>
      </c>
      <c r="E64" t="s">
        <v>70</v>
      </c>
      <c r="F64" t="s">
        <v>70</v>
      </c>
      <c r="G64" s="9" t="s">
        <v>137</v>
      </c>
      <c r="H64" s="10">
        <v>82000</v>
      </c>
      <c r="I64" s="10">
        <v>162000</v>
      </c>
      <c r="J64" s="10">
        <v>0</v>
      </c>
      <c r="K64" s="10">
        <v>153256.95000000001</v>
      </c>
      <c r="L64" s="10">
        <v>153256.95000000001</v>
      </c>
      <c r="M64" s="10">
        <v>153256.95000000001</v>
      </c>
      <c r="N64" s="3" t="str">
        <f>IF(H64=I64,"SIN MODIFICACION","PARA DAR SUFICIENCIA PRESUPUESTAL")</f>
        <v>PARA DAR SUFICIENCIA PRESUPUESTAL</v>
      </c>
      <c r="O64" s="4" t="s">
        <v>165</v>
      </c>
      <c r="P64" t="s">
        <v>78</v>
      </c>
      <c r="Q64" s="2">
        <v>45565</v>
      </c>
    </row>
    <row r="65" spans="1:17" x14ac:dyDescent="0.25">
      <c r="A65">
        <v>2024</v>
      </c>
      <c r="B65" s="2">
        <v>45474</v>
      </c>
      <c r="C65" s="2">
        <v>45565</v>
      </c>
      <c r="D65">
        <v>3000</v>
      </c>
      <c r="E65" t="s">
        <v>70</v>
      </c>
      <c r="F65" t="s">
        <v>70</v>
      </c>
      <c r="G65" s="9" t="s">
        <v>138</v>
      </c>
      <c r="H65" s="10">
        <v>33000</v>
      </c>
      <c r="I65" s="10">
        <v>48000</v>
      </c>
      <c r="J65" s="10">
        <v>0</v>
      </c>
      <c r="K65" s="10">
        <v>40827.85</v>
      </c>
      <c r="L65" s="10">
        <v>40827.85</v>
      </c>
      <c r="M65" s="10">
        <v>40827.85</v>
      </c>
      <c r="N65" s="3" t="str">
        <f>IF(H65=I65,"SIN MODIFICACION","PARA DAR SUFICIENCIA PRESUPUESTAL")</f>
        <v>PARA DAR SUFICIENCIA PRESUPUESTAL</v>
      </c>
      <c r="O65" s="4" t="s">
        <v>165</v>
      </c>
      <c r="P65" t="s">
        <v>78</v>
      </c>
      <c r="Q65" s="2">
        <v>45565</v>
      </c>
    </row>
    <row r="66" spans="1:17" x14ac:dyDescent="0.25">
      <c r="A66">
        <v>2024</v>
      </c>
      <c r="B66" s="2">
        <v>45474</v>
      </c>
      <c r="C66" s="2">
        <v>45565</v>
      </c>
      <c r="D66">
        <v>3000</v>
      </c>
      <c r="E66" t="s">
        <v>70</v>
      </c>
      <c r="F66" t="s">
        <v>70</v>
      </c>
      <c r="G66" s="9" t="s">
        <v>139</v>
      </c>
      <c r="H66" s="10">
        <v>30000</v>
      </c>
      <c r="I66" s="10">
        <v>30000</v>
      </c>
      <c r="J66" s="10">
        <v>0</v>
      </c>
      <c r="K66" s="10">
        <v>5118.1000000000004</v>
      </c>
      <c r="L66" s="10">
        <v>5118.1000000000004</v>
      </c>
      <c r="M66" s="10">
        <v>5118.1000000000004</v>
      </c>
      <c r="N66" s="3" t="str">
        <f>IF(H66=I66,"SIN MODIFICACION","PARA DAR SUFICIENCIA PRESUPUESTAL")</f>
        <v>SIN MODIFICACION</v>
      </c>
      <c r="O66" s="4" t="s">
        <v>165</v>
      </c>
      <c r="P66" t="s">
        <v>78</v>
      </c>
      <c r="Q66" s="2">
        <v>45565</v>
      </c>
    </row>
    <row r="67" spans="1:17" x14ac:dyDescent="0.25">
      <c r="A67">
        <v>2024</v>
      </c>
      <c r="B67" s="2">
        <v>45474</v>
      </c>
      <c r="C67" s="2">
        <v>45565</v>
      </c>
      <c r="D67">
        <v>3000</v>
      </c>
      <c r="E67" t="s">
        <v>71</v>
      </c>
      <c r="F67" t="s">
        <v>71</v>
      </c>
      <c r="G67" s="9" t="s">
        <v>140</v>
      </c>
      <c r="H67" s="10">
        <v>2475731</v>
      </c>
      <c r="I67" s="10">
        <v>3096018.34</v>
      </c>
      <c r="J67" s="10">
        <v>0</v>
      </c>
      <c r="K67" s="10">
        <v>1318833.53</v>
      </c>
      <c r="L67" s="10">
        <v>1318833.53</v>
      </c>
      <c r="M67" s="10">
        <v>1318833.53</v>
      </c>
      <c r="N67" s="3" t="str">
        <f>IF(H67=I67,"SIN MODIFICACION","PARA DAR SUFICIENCIA PRESUPUESTAL")</f>
        <v>PARA DAR SUFICIENCIA PRESUPUESTAL</v>
      </c>
      <c r="O67" s="4" t="s">
        <v>165</v>
      </c>
      <c r="P67" t="s">
        <v>78</v>
      </c>
      <c r="Q67" s="2">
        <v>45565</v>
      </c>
    </row>
    <row r="68" spans="1:17" x14ac:dyDescent="0.25">
      <c r="A68">
        <v>2024</v>
      </c>
      <c r="B68" s="2">
        <v>45474</v>
      </c>
      <c r="C68" s="2">
        <v>45565</v>
      </c>
      <c r="D68">
        <v>3000</v>
      </c>
      <c r="E68" t="s">
        <v>71</v>
      </c>
      <c r="F68" t="s">
        <v>71</v>
      </c>
      <c r="G68" s="9" t="s">
        <v>141</v>
      </c>
      <c r="H68" s="10">
        <v>12000</v>
      </c>
      <c r="I68" s="10">
        <v>12000</v>
      </c>
      <c r="J68" s="10">
        <v>0</v>
      </c>
      <c r="K68" s="10">
        <v>300</v>
      </c>
      <c r="L68" s="10">
        <v>300</v>
      </c>
      <c r="M68" s="10">
        <v>300</v>
      </c>
      <c r="N68" s="3" t="str">
        <f>IF(H68=I68,"SIN MODIFICACION","PARA DAR SUFICIENCIA PRESUPUESTAL")</f>
        <v>SIN MODIFICACION</v>
      </c>
      <c r="O68" s="4" t="s">
        <v>165</v>
      </c>
      <c r="P68" t="s">
        <v>78</v>
      </c>
      <c r="Q68" s="2">
        <v>45565</v>
      </c>
    </row>
    <row r="69" spans="1:17" x14ac:dyDescent="0.25">
      <c r="A69">
        <v>2024</v>
      </c>
      <c r="B69" s="2">
        <v>45474</v>
      </c>
      <c r="C69" s="2">
        <v>45565</v>
      </c>
      <c r="D69">
        <v>3000</v>
      </c>
      <c r="E69" t="s">
        <v>71</v>
      </c>
      <c r="F69" t="s">
        <v>71</v>
      </c>
      <c r="G69" s="9" t="s">
        <v>142</v>
      </c>
      <c r="H69" s="10">
        <v>923735</v>
      </c>
      <c r="I69" s="10">
        <v>935735</v>
      </c>
      <c r="J69" s="10">
        <v>0</v>
      </c>
      <c r="K69" s="10">
        <v>0</v>
      </c>
      <c r="L69" s="10">
        <v>645659.38</v>
      </c>
      <c r="M69" s="10">
        <v>645659.38</v>
      </c>
      <c r="N69" s="3" t="str">
        <f>IF(H69=I69,"SIN MODIFICACION","PARA DAR SUFICIENCIA PRESUPUESTAL")</f>
        <v>PARA DAR SUFICIENCIA PRESUPUESTAL</v>
      </c>
      <c r="O69" s="4" t="s">
        <v>165</v>
      </c>
      <c r="P69" t="s">
        <v>78</v>
      </c>
      <c r="Q69" s="2">
        <v>45565</v>
      </c>
    </row>
    <row r="70" spans="1:17" x14ac:dyDescent="0.25">
      <c r="A70">
        <v>2024</v>
      </c>
      <c r="B70" s="2">
        <v>45474</v>
      </c>
      <c r="C70" s="2">
        <v>45565</v>
      </c>
      <c r="D70">
        <v>3000</v>
      </c>
      <c r="E70" t="s">
        <v>71</v>
      </c>
      <c r="F70" t="s">
        <v>71</v>
      </c>
      <c r="G70" s="9" t="s">
        <v>143</v>
      </c>
      <c r="H70" s="10">
        <v>0</v>
      </c>
      <c r="I70" s="10">
        <v>50</v>
      </c>
      <c r="J70" s="10">
        <v>0</v>
      </c>
      <c r="K70" s="10">
        <v>1.91</v>
      </c>
      <c r="L70" s="10">
        <v>1.91</v>
      </c>
      <c r="M70" s="10">
        <v>1.91</v>
      </c>
      <c r="N70" s="3" t="str">
        <f>IF(H70=I70,"SIN MODIFICACION","PARA DAR SUFICIENCIA PRESUPUESTAL")</f>
        <v>PARA DAR SUFICIENCIA PRESUPUESTAL</v>
      </c>
      <c r="O70" s="4" t="s">
        <v>165</v>
      </c>
      <c r="P70" t="s">
        <v>78</v>
      </c>
      <c r="Q70" s="2">
        <v>45565</v>
      </c>
    </row>
    <row r="71" spans="1:17" x14ac:dyDescent="0.25">
      <c r="A71">
        <v>2024</v>
      </c>
      <c r="B71" s="2">
        <v>45474</v>
      </c>
      <c r="C71" s="2">
        <v>45565</v>
      </c>
      <c r="D71">
        <v>4000</v>
      </c>
      <c r="E71" t="s">
        <v>72</v>
      </c>
      <c r="F71" t="s">
        <v>72</v>
      </c>
      <c r="G71" s="9" t="s">
        <v>144</v>
      </c>
      <c r="H71" s="10">
        <v>130000</v>
      </c>
      <c r="I71" s="10">
        <v>130000</v>
      </c>
      <c r="J71" s="10">
        <v>0</v>
      </c>
      <c r="K71" s="10">
        <v>5774.99</v>
      </c>
      <c r="L71" s="10">
        <v>5774.99</v>
      </c>
      <c r="M71" s="10">
        <v>5774.99</v>
      </c>
      <c r="N71" s="3" t="str">
        <f>IF(H71=I71,"SIN MODIFICACION","PARA DAR SUFICIENCIA PRESUPUESTAL")</f>
        <v>SIN MODIFICACION</v>
      </c>
      <c r="O71" s="4" t="s">
        <v>165</v>
      </c>
      <c r="P71" t="s">
        <v>78</v>
      </c>
      <c r="Q71" s="2">
        <v>45565</v>
      </c>
    </row>
    <row r="72" spans="1:17" x14ac:dyDescent="0.25">
      <c r="A72">
        <v>2024</v>
      </c>
      <c r="B72" s="2">
        <v>45474</v>
      </c>
      <c r="C72" s="2">
        <v>45565</v>
      </c>
      <c r="D72">
        <v>5000</v>
      </c>
      <c r="E72" t="s">
        <v>73</v>
      </c>
      <c r="F72" t="s">
        <v>73</v>
      </c>
      <c r="G72" s="9" t="s">
        <v>145</v>
      </c>
      <c r="H72" s="10">
        <v>0</v>
      </c>
      <c r="I72" s="10">
        <v>1167828.74</v>
      </c>
      <c r="J72" s="10">
        <v>496689.7</v>
      </c>
      <c r="K72" s="10">
        <v>1167828.74</v>
      </c>
      <c r="L72" s="10">
        <v>1664518.44</v>
      </c>
      <c r="M72" s="10">
        <v>1664518.44</v>
      </c>
      <c r="N72" s="3" t="str">
        <f>IF(H72=I72,"SIN MODIFICACION","PARA DAR SUFICIENCIA PRESUPUESTAL")</f>
        <v>PARA DAR SUFICIENCIA PRESUPUESTAL</v>
      </c>
      <c r="O72" s="4" t="s">
        <v>165</v>
      </c>
      <c r="P72" t="s">
        <v>78</v>
      </c>
      <c r="Q72" s="2">
        <v>45565</v>
      </c>
    </row>
    <row r="73" spans="1:17" x14ac:dyDescent="0.25">
      <c r="A73" s="5">
        <v>2024</v>
      </c>
      <c r="B73" s="2">
        <v>45474</v>
      </c>
      <c r="C73" s="2">
        <v>45565</v>
      </c>
      <c r="D73" s="5">
        <v>5000</v>
      </c>
      <c r="E73" s="5" t="s">
        <v>73</v>
      </c>
      <c r="F73" s="5" t="s">
        <v>73</v>
      </c>
      <c r="G73" s="9" t="s">
        <v>146</v>
      </c>
      <c r="H73" s="10">
        <v>0</v>
      </c>
      <c r="I73" s="10">
        <v>10310.69</v>
      </c>
      <c r="J73" s="10">
        <v>0</v>
      </c>
      <c r="K73" s="10">
        <v>10310.69</v>
      </c>
      <c r="L73" s="10">
        <v>10310.69</v>
      </c>
      <c r="M73" s="10">
        <v>10310.69</v>
      </c>
      <c r="N73" s="3" t="str">
        <f>IF(H73=I73,"SIN MODIFICACION","PARA DAR SUFICIENCIA PRESUPUESTAL")</f>
        <v>PARA DAR SUFICIENCIA PRESUPUESTAL</v>
      </c>
      <c r="O73" s="4" t="s">
        <v>165</v>
      </c>
      <c r="P73" t="s">
        <v>78</v>
      </c>
      <c r="Q73" s="2">
        <v>45565</v>
      </c>
    </row>
    <row r="74" spans="1:17" x14ac:dyDescent="0.25">
      <c r="A74" s="5">
        <v>2024</v>
      </c>
      <c r="B74" s="2">
        <v>45474</v>
      </c>
      <c r="C74" s="2">
        <v>45565</v>
      </c>
      <c r="D74" s="5">
        <v>5000</v>
      </c>
      <c r="E74" s="5" t="s">
        <v>73</v>
      </c>
      <c r="F74" s="5" t="s">
        <v>73</v>
      </c>
      <c r="G74" s="9" t="s">
        <v>147</v>
      </c>
      <c r="H74" s="10">
        <v>421500</v>
      </c>
      <c r="I74" s="10">
        <v>589456.21</v>
      </c>
      <c r="J74" s="10">
        <v>0</v>
      </c>
      <c r="K74" s="10">
        <v>263659.68</v>
      </c>
      <c r="L74" s="10">
        <v>263659.68</v>
      </c>
      <c r="M74" s="10">
        <v>263659.68</v>
      </c>
      <c r="N74" s="3" t="str">
        <f>IF(H74=I74,"SIN MODIFICACION","PARA DAR SUFICIENCIA PRESUPUESTAL")</f>
        <v>PARA DAR SUFICIENCIA PRESUPUESTAL</v>
      </c>
      <c r="O74" s="4" t="s">
        <v>165</v>
      </c>
      <c r="P74" t="s">
        <v>78</v>
      </c>
      <c r="Q74" s="2">
        <v>45565</v>
      </c>
    </row>
    <row r="75" spans="1:17" x14ac:dyDescent="0.25">
      <c r="A75" s="5">
        <v>2024</v>
      </c>
      <c r="B75" s="2">
        <v>45474</v>
      </c>
      <c r="C75" s="2">
        <v>45565</v>
      </c>
      <c r="D75" s="5">
        <v>5000</v>
      </c>
      <c r="E75" s="5" t="s">
        <v>73</v>
      </c>
      <c r="F75" s="5" t="s">
        <v>163</v>
      </c>
      <c r="G75" s="9" t="s">
        <v>148</v>
      </c>
      <c r="H75" s="10">
        <v>0</v>
      </c>
      <c r="I75" s="10">
        <v>21515.52</v>
      </c>
      <c r="J75" s="10">
        <v>0</v>
      </c>
      <c r="K75" s="10">
        <v>0</v>
      </c>
      <c r="L75" s="10">
        <v>0</v>
      </c>
      <c r="M75" s="10">
        <v>0</v>
      </c>
      <c r="N75" s="3" t="str">
        <f>IF(H75=I75,"SIN MODIFICACION","PARA DAR SUFICIENCIA PRESUPUESTAL")</f>
        <v>PARA DAR SUFICIENCIA PRESUPUESTAL</v>
      </c>
      <c r="O75" s="4" t="s">
        <v>165</v>
      </c>
      <c r="P75" t="s">
        <v>78</v>
      </c>
      <c r="Q75" s="2">
        <v>45565</v>
      </c>
    </row>
    <row r="76" spans="1:17" x14ac:dyDescent="0.25">
      <c r="A76" s="5">
        <v>2024</v>
      </c>
      <c r="B76" s="2">
        <v>45474</v>
      </c>
      <c r="C76" s="2">
        <v>45565</v>
      </c>
      <c r="D76" s="5">
        <v>5000</v>
      </c>
      <c r="E76" s="5" t="s">
        <v>73</v>
      </c>
      <c r="F76" s="5" t="s">
        <v>163</v>
      </c>
      <c r="G76" s="9" t="s">
        <v>149</v>
      </c>
      <c r="H76" s="10">
        <v>0</v>
      </c>
      <c r="I76" s="10">
        <v>41000</v>
      </c>
      <c r="J76" s="10">
        <v>0</v>
      </c>
      <c r="K76" s="10">
        <v>41000</v>
      </c>
      <c r="L76" s="10">
        <v>41000</v>
      </c>
      <c r="M76" s="10">
        <v>41000</v>
      </c>
      <c r="N76" s="3" t="str">
        <f>IF(H76=I76,"SIN MODIFICACION","PARA DAR SUFICIENCIA PRESUPUESTAL")</f>
        <v>PARA DAR SUFICIENCIA PRESUPUESTAL</v>
      </c>
      <c r="O76" s="4" t="s">
        <v>165</v>
      </c>
      <c r="P76" t="s">
        <v>78</v>
      </c>
      <c r="Q76" s="2">
        <v>45565</v>
      </c>
    </row>
    <row r="77" spans="1:17" x14ac:dyDescent="0.25">
      <c r="A77">
        <v>2024</v>
      </c>
      <c r="B77" s="2">
        <v>45474</v>
      </c>
      <c r="C77" s="2">
        <v>45565</v>
      </c>
      <c r="D77">
        <v>5000</v>
      </c>
      <c r="E77" t="s">
        <v>79</v>
      </c>
      <c r="F77" t="s">
        <v>79</v>
      </c>
      <c r="G77" s="9" t="s">
        <v>150</v>
      </c>
      <c r="H77" s="10">
        <v>50000</v>
      </c>
      <c r="I77" s="10">
        <v>50000</v>
      </c>
      <c r="J77" s="10">
        <v>8445.7999999999993</v>
      </c>
      <c r="K77" s="10">
        <v>33783.199999999997</v>
      </c>
      <c r="L77" s="10">
        <v>42229</v>
      </c>
      <c r="M77" s="10">
        <v>42229</v>
      </c>
      <c r="N77" s="3" t="str">
        <f>IF(H77=I77,"SIN MODIFICACION","PARA DAR SUFICIENCIA PRESUPUESTAL")</f>
        <v>SIN MODIFICACION</v>
      </c>
      <c r="O77" s="4" t="s">
        <v>165</v>
      </c>
      <c r="P77" t="s">
        <v>78</v>
      </c>
      <c r="Q77" s="2">
        <v>45565</v>
      </c>
    </row>
    <row r="78" spans="1:17" x14ac:dyDescent="0.25">
      <c r="A78">
        <v>2024</v>
      </c>
      <c r="B78" s="2">
        <v>45474</v>
      </c>
      <c r="C78" s="2">
        <v>45565</v>
      </c>
      <c r="D78">
        <v>5000</v>
      </c>
      <c r="E78" t="s">
        <v>74</v>
      </c>
      <c r="F78" t="s">
        <v>74</v>
      </c>
      <c r="G78" s="9" t="s">
        <v>151</v>
      </c>
      <c r="H78" s="10">
        <v>600000</v>
      </c>
      <c r="I78" s="10">
        <v>278763.8</v>
      </c>
      <c r="J78" s="10">
        <v>0</v>
      </c>
      <c r="K78" s="10">
        <v>0</v>
      </c>
      <c r="L78" s="10">
        <v>0</v>
      </c>
      <c r="M78" s="10">
        <v>0</v>
      </c>
      <c r="N78" s="3" t="str">
        <f>IF(H78=I78,"SIN MODIFICACION","PARA DAR SUFICIENCIA PRESUPUESTAL")</f>
        <v>PARA DAR SUFICIENCIA PRESUPUESTAL</v>
      </c>
      <c r="O78" s="4" t="s">
        <v>165</v>
      </c>
      <c r="P78" t="s">
        <v>78</v>
      </c>
      <c r="Q78" s="2">
        <v>45565</v>
      </c>
    </row>
    <row r="79" spans="1:17" x14ac:dyDescent="0.25">
      <c r="A79">
        <v>2024</v>
      </c>
      <c r="B79" s="2">
        <v>45474</v>
      </c>
      <c r="C79" s="2">
        <v>45565</v>
      </c>
      <c r="D79">
        <v>5000</v>
      </c>
      <c r="E79" t="s">
        <v>74</v>
      </c>
      <c r="F79" t="s">
        <v>74</v>
      </c>
      <c r="G79" s="9" t="s">
        <v>152</v>
      </c>
      <c r="H79" s="10">
        <v>0</v>
      </c>
      <c r="I79" s="10">
        <v>4288513.78</v>
      </c>
      <c r="J79" s="10">
        <v>0</v>
      </c>
      <c r="K79" s="10">
        <v>4288513.78</v>
      </c>
      <c r="L79" s="10">
        <v>4288513.78</v>
      </c>
      <c r="M79" s="10">
        <v>4288513.78</v>
      </c>
      <c r="N79" s="3" t="str">
        <f>IF(H79=I79,"SIN MODIFICACION","PARA DAR SUFICIENCIA PRESUPUESTAL")</f>
        <v>PARA DAR SUFICIENCIA PRESUPUESTAL</v>
      </c>
      <c r="O79" s="4" t="s">
        <v>165</v>
      </c>
      <c r="P79" t="s">
        <v>78</v>
      </c>
      <c r="Q79" s="2">
        <v>45565</v>
      </c>
    </row>
    <row r="80" spans="1:17" x14ac:dyDescent="0.25">
      <c r="A80">
        <v>2024</v>
      </c>
      <c r="B80" s="2">
        <v>45474</v>
      </c>
      <c r="C80" s="2">
        <v>45565</v>
      </c>
      <c r="D80">
        <v>5000</v>
      </c>
      <c r="E80" t="s">
        <v>75</v>
      </c>
      <c r="F80" t="s">
        <v>75</v>
      </c>
      <c r="G80" s="9" t="s">
        <v>153</v>
      </c>
      <c r="H80" s="10">
        <v>794000</v>
      </c>
      <c r="I80" s="10">
        <v>794000</v>
      </c>
      <c r="J80" s="10">
        <v>0</v>
      </c>
      <c r="K80" s="10">
        <v>20386.21</v>
      </c>
      <c r="L80" s="10">
        <v>20386.21</v>
      </c>
      <c r="M80" s="10">
        <v>20386.21</v>
      </c>
      <c r="N80" s="3" t="str">
        <f>IF(H80=I80,"SIN MODIFICACION","PARA DAR SUFICIENCIA PRESUPUESTAL")</f>
        <v>SIN MODIFICACION</v>
      </c>
      <c r="O80" s="4" t="s">
        <v>165</v>
      </c>
      <c r="P80" t="s">
        <v>78</v>
      </c>
      <c r="Q80" s="2">
        <v>45565</v>
      </c>
    </row>
    <row r="81" spans="1:18" x14ac:dyDescent="0.25">
      <c r="A81">
        <v>2024</v>
      </c>
      <c r="B81" s="2">
        <v>45474</v>
      </c>
      <c r="C81" s="2">
        <v>45565</v>
      </c>
      <c r="D81">
        <v>5000</v>
      </c>
      <c r="E81" t="s">
        <v>75</v>
      </c>
      <c r="F81" t="s">
        <v>75</v>
      </c>
      <c r="G81" s="9" t="s">
        <v>154</v>
      </c>
      <c r="H81" s="10">
        <v>29200</v>
      </c>
      <c r="I81" s="10">
        <v>67600</v>
      </c>
      <c r="J81" s="10">
        <v>0</v>
      </c>
      <c r="K81" s="10">
        <v>46236.21</v>
      </c>
      <c r="L81" s="10">
        <v>46236.21</v>
      </c>
      <c r="M81" s="10">
        <v>46236.21</v>
      </c>
      <c r="N81" s="3" t="str">
        <f>IF(H81=I81,"SIN MODIFICACION","PARA DAR SUFICIENCIA PRESUPUESTAL")</f>
        <v>PARA DAR SUFICIENCIA PRESUPUESTAL</v>
      </c>
      <c r="O81" s="4" t="s">
        <v>165</v>
      </c>
      <c r="P81" t="s">
        <v>78</v>
      </c>
      <c r="Q81" s="2">
        <v>45565</v>
      </c>
    </row>
    <row r="82" spans="1:18" x14ac:dyDescent="0.25">
      <c r="A82">
        <v>2024</v>
      </c>
      <c r="B82" s="2">
        <v>45474</v>
      </c>
      <c r="C82" s="2">
        <v>45565</v>
      </c>
      <c r="D82">
        <v>5000</v>
      </c>
      <c r="E82" t="s">
        <v>75</v>
      </c>
      <c r="F82" t="s">
        <v>75</v>
      </c>
      <c r="G82" s="9" t="s">
        <v>155</v>
      </c>
      <c r="H82" s="10">
        <v>102000</v>
      </c>
      <c r="I82" s="10">
        <v>65983.520000000004</v>
      </c>
      <c r="J82" s="10">
        <v>0</v>
      </c>
      <c r="K82" s="10">
        <v>0</v>
      </c>
      <c r="L82" s="10">
        <v>0</v>
      </c>
      <c r="M82" s="10">
        <v>0</v>
      </c>
      <c r="N82" s="3" t="str">
        <f>IF(H82=I82,"SIN MODIFICACION","PARA DAR SUFICIENCIA PRESUPUESTAL")</f>
        <v>PARA DAR SUFICIENCIA PRESUPUESTAL</v>
      </c>
      <c r="O82" s="4" t="s">
        <v>165</v>
      </c>
      <c r="P82" t="s">
        <v>78</v>
      </c>
      <c r="Q82" s="2">
        <v>45565</v>
      </c>
    </row>
    <row r="83" spans="1:18" x14ac:dyDescent="0.25">
      <c r="A83">
        <v>2024</v>
      </c>
      <c r="B83" s="2">
        <v>45474</v>
      </c>
      <c r="C83" s="2">
        <v>45565</v>
      </c>
      <c r="D83">
        <v>5000</v>
      </c>
      <c r="E83" t="s">
        <v>75</v>
      </c>
      <c r="F83" t="s">
        <v>75</v>
      </c>
      <c r="G83" s="9" t="s">
        <v>156</v>
      </c>
      <c r="H83" s="10">
        <v>842000</v>
      </c>
      <c r="I83" s="10">
        <v>552000</v>
      </c>
      <c r="J83" s="10">
        <v>0</v>
      </c>
      <c r="K83" s="10">
        <v>458757.6</v>
      </c>
      <c r="L83" s="10">
        <v>458757.6</v>
      </c>
      <c r="M83" s="10">
        <v>458757.6</v>
      </c>
      <c r="N83" s="3" t="str">
        <f>IF(H83=I83,"SIN MODIFICACION","PARA DAR SUFICIENCIA PRESUPUESTAL")</f>
        <v>PARA DAR SUFICIENCIA PRESUPUESTAL</v>
      </c>
      <c r="O83" s="4" t="s">
        <v>165</v>
      </c>
      <c r="P83" t="s">
        <v>78</v>
      </c>
      <c r="Q83" s="2">
        <v>45565</v>
      </c>
    </row>
    <row r="84" spans="1:18" x14ac:dyDescent="0.25">
      <c r="A84" s="5">
        <v>2024</v>
      </c>
      <c r="B84" s="2">
        <v>45474</v>
      </c>
      <c r="C84" s="2">
        <v>45565</v>
      </c>
      <c r="D84" s="5">
        <v>5000</v>
      </c>
      <c r="E84" s="5" t="s">
        <v>75</v>
      </c>
      <c r="F84" t="s">
        <v>164</v>
      </c>
      <c r="G84" s="9" t="s">
        <v>157</v>
      </c>
      <c r="H84" s="10">
        <v>0</v>
      </c>
      <c r="I84" s="10">
        <v>6500000</v>
      </c>
      <c r="J84" s="10">
        <v>0</v>
      </c>
      <c r="K84" s="10">
        <v>0</v>
      </c>
      <c r="L84" s="10">
        <v>0</v>
      </c>
      <c r="M84" s="10">
        <v>0</v>
      </c>
      <c r="N84" s="3" t="str">
        <f t="shared" ref="N84:N89" si="1">IF(H84=I84,"SIN MODIFICACION","PARA DAR SUFICIENCIA PRESUPUESTAL")</f>
        <v>PARA DAR SUFICIENCIA PRESUPUESTAL</v>
      </c>
      <c r="O84" s="4" t="s">
        <v>165</v>
      </c>
      <c r="P84" s="5" t="s">
        <v>78</v>
      </c>
      <c r="Q84" s="2">
        <v>45565</v>
      </c>
      <c r="R84" s="5"/>
    </row>
    <row r="85" spans="1:18" x14ac:dyDescent="0.25">
      <c r="A85">
        <v>2024</v>
      </c>
      <c r="B85" s="2">
        <v>45474</v>
      </c>
      <c r="C85" s="2">
        <v>45565</v>
      </c>
      <c r="D85">
        <v>5000</v>
      </c>
      <c r="E85" t="s">
        <v>76</v>
      </c>
      <c r="F85" t="s">
        <v>76</v>
      </c>
      <c r="G85" s="9" t="s">
        <v>158</v>
      </c>
      <c r="H85" s="10">
        <v>368000</v>
      </c>
      <c r="I85" s="10">
        <v>168000</v>
      </c>
      <c r="J85" s="10">
        <v>0</v>
      </c>
      <c r="K85" s="10">
        <v>0</v>
      </c>
      <c r="L85" s="10">
        <v>0</v>
      </c>
      <c r="M85" s="10">
        <v>0</v>
      </c>
      <c r="N85" s="3" t="str">
        <f t="shared" si="1"/>
        <v>PARA DAR SUFICIENCIA PRESUPUESTAL</v>
      </c>
      <c r="O85" s="4" t="s">
        <v>165</v>
      </c>
      <c r="P85" s="5" t="s">
        <v>78</v>
      </c>
      <c r="Q85" s="2">
        <v>45565</v>
      </c>
      <c r="R85" s="5"/>
    </row>
    <row r="86" spans="1:18" x14ac:dyDescent="0.25">
      <c r="A86">
        <v>2024</v>
      </c>
      <c r="B86" s="2">
        <v>45474</v>
      </c>
      <c r="C86" s="2">
        <v>45565</v>
      </c>
      <c r="D86">
        <v>5000</v>
      </c>
      <c r="E86" t="s">
        <v>76</v>
      </c>
      <c r="F86" t="s">
        <v>76</v>
      </c>
      <c r="G86" s="9" t="s">
        <v>159</v>
      </c>
      <c r="H86" s="10">
        <v>100000</v>
      </c>
      <c r="I86" s="10">
        <v>0</v>
      </c>
      <c r="J86" s="10">
        <v>0</v>
      </c>
      <c r="K86" s="10">
        <v>0</v>
      </c>
      <c r="L86" s="10">
        <v>0</v>
      </c>
      <c r="M86" s="10">
        <v>0</v>
      </c>
      <c r="N86" s="3" t="str">
        <f t="shared" si="1"/>
        <v>PARA DAR SUFICIENCIA PRESUPUESTAL</v>
      </c>
      <c r="O86" s="4" t="s">
        <v>165</v>
      </c>
      <c r="P86" s="5" t="s">
        <v>78</v>
      </c>
      <c r="Q86" s="2">
        <v>45565</v>
      </c>
      <c r="R86" s="5"/>
    </row>
    <row r="87" spans="1:18" x14ac:dyDescent="0.25">
      <c r="A87">
        <v>2024</v>
      </c>
      <c r="B87" s="2">
        <v>45474</v>
      </c>
      <c r="C87" s="2">
        <v>45565</v>
      </c>
      <c r="D87">
        <v>5000</v>
      </c>
      <c r="E87" t="s">
        <v>77</v>
      </c>
      <c r="F87" t="s">
        <v>77</v>
      </c>
      <c r="G87" s="9" t="s">
        <v>160</v>
      </c>
      <c r="H87" s="10">
        <v>4408100</v>
      </c>
      <c r="I87" s="10">
        <v>11156342.720000001</v>
      </c>
      <c r="J87" s="10">
        <v>0</v>
      </c>
      <c r="K87" s="10">
        <v>7709307.0899999999</v>
      </c>
      <c r="L87" s="10">
        <v>7709307.0899999999</v>
      </c>
      <c r="M87" s="10">
        <v>7709307.0899999999</v>
      </c>
      <c r="N87" s="3" t="str">
        <f t="shared" si="1"/>
        <v>PARA DAR SUFICIENCIA PRESUPUESTAL</v>
      </c>
      <c r="O87" s="4" t="s">
        <v>165</v>
      </c>
      <c r="P87" s="5" t="s">
        <v>78</v>
      </c>
      <c r="Q87" s="2">
        <v>45565</v>
      </c>
      <c r="R87" s="5"/>
    </row>
    <row r="88" spans="1:18" x14ac:dyDescent="0.25">
      <c r="A88">
        <v>2024</v>
      </c>
      <c r="B88" s="2">
        <v>45474</v>
      </c>
      <c r="C88" s="2">
        <v>45565</v>
      </c>
      <c r="D88">
        <v>5000</v>
      </c>
      <c r="E88" t="s">
        <v>77</v>
      </c>
      <c r="F88" t="s">
        <v>77</v>
      </c>
      <c r="G88" s="9" t="s">
        <v>161</v>
      </c>
      <c r="H88" s="10">
        <v>4042166</v>
      </c>
      <c r="I88" s="10">
        <v>2830785.49</v>
      </c>
      <c r="J88" s="10">
        <v>0</v>
      </c>
      <c r="K88" s="10">
        <v>327454.3</v>
      </c>
      <c r="L88" s="10">
        <v>327454.3</v>
      </c>
      <c r="M88" s="10">
        <v>327454.3</v>
      </c>
      <c r="N88" s="3" t="str">
        <f t="shared" si="1"/>
        <v>PARA DAR SUFICIENCIA PRESUPUESTAL</v>
      </c>
      <c r="O88" s="4" t="s">
        <v>165</v>
      </c>
      <c r="P88" s="5" t="s">
        <v>78</v>
      </c>
      <c r="Q88" s="2">
        <v>45565</v>
      </c>
      <c r="R88" s="5"/>
    </row>
    <row r="89" spans="1:18" x14ac:dyDescent="0.25">
      <c r="A89">
        <v>2024</v>
      </c>
      <c r="B89" s="2">
        <v>45474</v>
      </c>
      <c r="C89" s="2">
        <v>45565</v>
      </c>
      <c r="D89">
        <v>8000</v>
      </c>
      <c r="E89" t="s">
        <v>80</v>
      </c>
      <c r="F89" t="s">
        <v>80</v>
      </c>
      <c r="G89" s="9" t="s">
        <v>162</v>
      </c>
      <c r="H89" s="10">
        <v>0</v>
      </c>
      <c r="I89" s="10">
        <v>26437034.789999999</v>
      </c>
      <c r="J89" s="10">
        <v>0</v>
      </c>
      <c r="K89" s="10">
        <v>26437034.789999999</v>
      </c>
      <c r="L89" s="10">
        <v>26437034.789999999</v>
      </c>
      <c r="M89" s="10">
        <v>26437034.789999999</v>
      </c>
      <c r="N89" s="3" t="str">
        <f t="shared" si="1"/>
        <v>PARA DAR SUFICIENCIA PRESUPUESTAL</v>
      </c>
      <c r="O89" s="4" t="s">
        <v>165</v>
      </c>
      <c r="P89" s="5" t="s">
        <v>78</v>
      </c>
      <c r="Q89" s="2">
        <v>45565</v>
      </c>
      <c r="R89" s="5"/>
    </row>
  </sheetData>
  <mergeCells count="7">
    <mergeCell ref="A6:R6"/>
    <mergeCell ref="A2:C2"/>
    <mergeCell ref="D2:F2"/>
    <mergeCell ref="G2:I2"/>
    <mergeCell ref="A3:C3"/>
    <mergeCell ref="D3:F3"/>
    <mergeCell ref="G3:I3"/>
  </mergeCells>
  <hyperlinks>
    <hyperlink ref="O8" r:id="rId1"/>
    <hyperlink ref="O9:O89" r:id="rId2" display="http://www.jumapac.gob.mx/documentos/Transparencia/2024/2do Trimestre/Fraccion 31/0322_EAE_MCTZ_AWA_2403_COG.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2024-07-01T17:14:35Z</dcterms:created>
  <dcterms:modified xsi:type="dcterms:W3CDTF">2024-11-06T22:38:45Z</dcterms:modified>
</cp:coreProperties>
</file>